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filterPrivacy="1" defaultThemeVersion="124226"/>
  <xr:revisionPtr revIDLastSave="0" documentId="13_ncr:1_{68DDD6CE-BD3F-40E5-8BBD-9940659DFC91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FORMATO F – 003" sheetId="1" r:id="rId1"/>
    <sheet name="Contenido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2" l="1"/>
  <c r="C34" i="2"/>
  <c r="C33" i="2"/>
  <c r="C32" i="2"/>
  <c r="C31" i="2"/>
  <c r="C29" i="2"/>
  <c r="C28" i="2"/>
  <c r="C18" i="2" l="1"/>
  <c r="C16" i="2"/>
  <c r="C13" i="2"/>
  <c r="C11" i="2"/>
  <c r="C4" i="2"/>
</calcChain>
</file>

<file path=xl/sharedStrings.xml><?xml version="1.0" encoding="utf-8"?>
<sst xmlns="http://schemas.openxmlformats.org/spreadsheetml/2006/main" count="158" uniqueCount="97">
  <si>
    <t xml:space="preserve">Dirección </t>
  </si>
  <si>
    <t xml:space="preserve">Correo electrónico </t>
  </si>
  <si>
    <t xml:space="preserve">Vigencia </t>
  </si>
  <si>
    <t xml:space="preserve">Ciudad </t>
  </si>
  <si>
    <t xml:space="preserve">Valor del pago o abono </t>
  </si>
  <si>
    <t xml:space="preserve">Base gravable </t>
  </si>
  <si>
    <t xml:space="preserve">Fecha del pago o abono </t>
  </si>
  <si>
    <t xml:space="preserve">NIT: </t>
  </si>
  <si>
    <t xml:space="preserve">DIRECCIÓN / CIUDAD </t>
  </si>
  <si>
    <t xml:space="preserve">CORRO ELECTRÓNICO </t>
  </si>
  <si>
    <t xml:space="preserve">Corresponde al valor sobre el cual se calculó el valor de la retención practicada </t>
  </si>
  <si>
    <t xml:space="preserve">Corresponde al valor efectivamente retenido a titulo de ICA </t>
  </si>
  <si>
    <t xml:space="preserve">Corresponde al valor efectivamente retenido a titulo de sobretasa bomberil </t>
  </si>
  <si>
    <t xml:space="preserve">GRAN CONTRIBUYENTE </t>
  </si>
  <si>
    <t xml:space="preserve">NOMBRE O RAZÓN SOCIAL DEL REPORTANTE </t>
  </si>
  <si>
    <t>(Indique en este campo SI es o NO gran contribuyente)</t>
  </si>
  <si>
    <t xml:space="preserve">Corresponde a la vigencia en la cual recibió el pago o causó el ingreso  </t>
  </si>
  <si>
    <t xml:space="preserve">Correo electrónico del cliente o pagador registrado en el RUT </t>
  </si>
  <si>
    <t xml:space="preserve">Corresponde al valor bruto del ingreso generado descontando el valor del IVA, sin perjuicio si sobre el mismo se le practicó o no retención a titulo de ICA. </t>
  </si>
  <si>
    <t>INFORMACIÓN DE LOS INGRESOS FACTURADOS</t>
  </si>
  <si>
    <t xml:space="preserve">INFORMACIÓN DEL TERCERO TITULAR DEL INGRESO </t>
  </si>
  <si>
    <t xml:space="preserve">INFORMACIÓN DEL TITULAR DEL INGRESO </t>
  </si>
  <si>
    <t xml:space="preserve">Corresponde al numero de identificación de la persona para la cual se percibió el ingreso </t>
  </si>
  <si>
    <t xml:space="preserve">Corresponde a la dirección registrada en el RUT de la persona para la cual se percibió el ingreso </t>
  </si>
  <si>
    <t xml:space="preserve">Corresponde al correo electrónico registrado en el RUT de la persona para la cual se percibió el ingreso </t>
  </si>
  <si>
    <t xml:space="preserve">Corresponde al día/mes/año en que se realizó el pago </t>
  </si>
  <si>
    <t xml:space="preserve">Corresponde al valor bruto del valor a pagar descontando el valor del IVA, sin perjuicio si sobre el mismo se le practicó o no retención a titulo de ICA. </t>
  </si>
  <si>
    <t xml:space="preserve">SECRETARIA DE HACIENDA MUNICIPAL </t>
  </si>
  <si>
    <t xml:space="preserve">REPORTE DE INFORMACIÓN EN MEDIOS MAGNÉTICOS </t>
  </si>
  <si>
    <t xml:space="preserve">Corresponde al día/mes/año en que se realizó cada pago o abono </t>
  </si>
  <si>
    <t>No</t>
  </si>
  <si>
    <t>CONTENIDO</t>
  </si>
  <si>
    <t>ESPECIFICACIONES</t>
  </si>
  <si>
    <t>TIPO DE CAMPO</t>
  </si>
  <si>
    <t>Tipo de Identificación</t>
  </si>
  <si>
    <t>Carácter</t>
  </si>
  <si>
    <t>Numérico</t>
  </si>
  <si>
    <t>Número de Identificación</t>
  </si>
  <si>
    <t>DV</t>
  </si>
  <si>
    <t>Departamento</t>
  </si>
  <si>
    <t>Alfanúmerica</t>
  </si>
  <si>
    <t>Tarifa</t>
  </si>
  <si>
    <t>Corresponde a la tarifa del Codigo de Actividad del Impuesto de Industria y Comercio del Municipio de Orocue</t>
  </si>
  <si>
    <t>Corresponde al código de la actividad , en aplicación de la tarifa y liquidación del Impuesto de Industria y Comercio del Municipio de Orocue</t>
  </si>
  <si>
    <t>Valor Retención de Industria y Comercio</t>
  </si>
  <si>
    <t>Valor Retención Avisos y Tableros</t>
  </si>
  <si>
    <t>Valor Retención Sobretasa Bomberil</t>
  </si>
  <si>
    <t>Corresponde al valor efectivamente retenido a titulo de Avisos y Tableros</t>
  </si>
  <si>
    <t>Texto</t>
  </si>
  <si>
    <t xml:space="preserve">Identificar Digito de Verificación del Numero de Identificacion </t>
  </si>
  <si>
    <t>Valor Retención de Industria 
y Comercio trasladada</t>
  </si>
  <si>
    <t>Valor Retención Avisos 
y Tableros trasladada</t>
  </si>
  <si>
    <t>Valor Retención Sobretasa 
Bomberil trasladada</t>
  </si>
  <si>
    <t>MUNICIPIO DE OROCUE (CASANARE)</t>
  </si>
  <si>
    <t>FORMATO F - 003</t>
  </si>
  <si>
    <t xml:space="preserve">REPORTE DE INFORMACIÓN RELACIONADA CON INGRESOS RECIBIDOS PARA TERCEROS POR ACTIVIDADES GRAVADAS CON EL IMPUESTO DE INDUSTRIA Y COMERCIO EN EL MUNICIPIO DE OROCUE </t>
  </si>
  <si>
    <t>Tipo de 
Identificación</t>
  </si>
  <si>
    <t xml:space="preserve">Codigo actividad </t>
  </si>
  <si>
    <t>Valor Retención 
de Industria y Comercio</t>
  </si>
  <si>
    <t>Valor Retención 
Avisos y Tableros</t>
  </si>
  <si>
    <t>Valor Retención 
Sobretasa Bomberil</t>
  </si>
  <si>
    <t>Número de
 Identificación</t>
  </si>
  <si>
    <t xml:space="preserve">Corresponde al valor de la proporción de la retención a titulo de ICA practicada a la empresa y traslada al tercero beneficiario del pago </t>
  </si>
  <si>
    <t xml:space="preserve">Corresponde al valor de la proporción de la retención a titulo de sobretasa bomberil practicada a la empresa y traslada al tercero beneficiario del pago </t>
  </si>
  <si>
    <t>Identificar si es cedula (1) o Nit (2) del tercero</t>
  </si>
  <si>
    <t xml:space="preserve">Corresponde al Digito de Verificación del numero de identificacion del tercero del cual recibió el pago o causó el ingreso </t>
  </si>
  <si>
    <t xml:space="preserve">Número de identificación del tercero del cual recibió el pago o causó  el ingreso </t>
  </si>
  <si>
    <t xml:space="preserve">Nombre y Apellidos </t>
  </si>
  <si>
    <t>Razon Social</t>
  </si>
  <si>
    <t xml:space="preserve">Corresponde nombre persona natural del tercero del cual recibió el pago o causó el ingreso </t>
  </si>
  <si>
    <t xml:space="preserve">Corresponde nombre Persona Juridica del tercero del cual recibió el pago o causó el ingreso </t>
  </si>
  <si>
    <t xml:space="preserve">Corresponde a la última dirección del cliente o pagador registrada en el RUT </t>
  </si>
  <si>
    <t>Ciudad de domicilio del cliente o pagador registrada en el RUT (codigo Dane)</t>
  </si>
  <si>
    <t>Departamento de domicilio del beneficiario registrada en el RUT (codigo Dane)</t>
  </si>
  <si>
    <t xml:space="preserve">Corresponde nombre persona natural  de la persona para la cual se percibió el ingreso </t>
  </si>
  <si>
    <t xml:space="preserve">Corresponde nombre Persona Juridica  de la persona para la cual se percibió el ingreso </t>
  </si>
  <si>
    <t>Corresponde al domicilio de la persona para la cual se percibió el ingreso  (codigo Dane)</t>
  </si>
  <si>
    <t>Departamento de domicilio de la persona para la cual se percibió el ingreso  (codigo Dane)</t>
  </si>
  <si>
    <t xml:space="preserve">Identificar si es cedula (1) o Nit (2) de la persona para la cual se percibió el ingreso </t>
  </si>
  <si>
    <t>Formato totalmente nuevo</t>
  </si>
  <si>
    <t xml:space="preserve">Apellidos </t>
  </si>
  <si>
    <t>Nombre</t>
  </si>
  <si>
    <t>2025</t>
  </si>
  <si>
    <t>1</t>
  </si>
  <si>
    <t>46379104</t>
  </si>
  <si>
    <t>2</t>
  </si>
  <si>
    <t>FARLEY MAGALY</t>
  </si>
  <si>
    <t>CAMARGO RODRIGUEZ</t>
  </si>
  <si>
    <t>CR 19 15 15</t>
  </si>
  <si>
    <t>001</t>
  </si>
  <si>
    <t>85</t>
  </si>
  <si>
    <t>farmacaro89@gmail.com</t>
  </si>
  <si>
    <t>201</t>
  </si>
  <si>
    <t>2025-01-30</t>
  </si>
  <si>
    <t>PRUEBA.COMO</t>
  </si>
  <si>
    <t>CR 23 67 89</t>
  </si>
  <si>
    <t>SS@S.COM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</si>
</sst>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2"/>
      <color theme="1"/>
      <name val="Arial Narrow"/>
      <family val="2"/>
    </font>
    <font>
      <sz val="12"/>
      <color theme="1"/>
      <name val="Arial Narrow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8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7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2" fillId="0" borderId="0" xfId="0" applyFont="1"/>
    <xf numFmtId="0" fontId="2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2" fillId="0" borderId="1" xfId="0" applyFont="1" applyBorder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" fillId="0" borderId="0" xfId="0" applyFont="1"/>
    <xf numFmtId="0" fontId="2" fillId="0" borderId="2" xfId="0" applyFont="1" applyBorder="1"/>
    <xf numFmtId="0" fontId="2" fillId="0" borderId="0" xfId="0" applyFont="1" applyAlignment="1">
      <alignment horizontal="left"/>
    </xf>
    <xf numFmtId="0" fontId="1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4" borderId="0" xfId="0" applyFont="1" applyFill="1"/>
    <xf numFmtId="0" fontId="1" fillId="0" borderId="0" xfId="0" applyFont="1"/>
    <xf numFmtId="0" fontId="1" fillId="3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49" fontId="2" fillId="0" borderId="3" xfId="0" applyNumberFormat="1" applyFont="1" applyBorder="1"/>
    <xf numFmtId="49" fontId="3" fillId="0" borderId="3" xfId="1" applyNumberFormat="1" applyBorder="1"/>
    <xf numFmtId="0" fontId="3" fillId="0" borderId="1" xfId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SS@S.COM" TargetMode="External"/><Relationship Id="rId1" Type="http://schemas.openxmlformats.org/officeDocument/2006/relationships/hyperlink" Target="mailto:farmacaro89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I18"/>
  <sheetViews>
    <sheetView tabSelected="1" topLeftCell="A7" workbookViewId="0">
      <selection activeCell="C18" sqref="C18"/>
    </sheetView>
  </sheetViews>
  <sheetFormatPr baseColWidth="10" defaultColWidth="9.1796875" defaultRowHeight="15.5" x14ac:dyDescent="0.35"/>
  <cols>
    <col min="1" max="1" width="9.81640625" style="3" customWidth="1"/>
    <col min="2" max="2" width="13" style="3" customWidth="1"/>
    <col min="3" max="3" width="22.54296875" style="3" bestFit="1" customWidth="1"/>
    <col min="4" max="5" width="22.54296875" style="3" customWidth="1"/>
    <col min="6" max="7" width="31.1796875" style="3" customWidth="1"/>
    <col min="8" max="8" width="23.453125" style="3" customWidth="1"/>
    <col min="9" max="10" width="15.453125" style="3" customWidth="1"/>
    <col min="11" max="11" width="26.453125" style="3" customWidth="1"/>
    <col min="12" max="12" width="16.1796875" style="3" bestFit="1" customWidth="1"/>
    <col min="13" max="13" width="9.54296875" style="3" customWidth="1"/>
    <col min="14" max="14" width="16.453125" style="3" customWidth="1"/>
    <col min="15" max="15" width="14.81640625" style="3" customWidth="1"/>
    <col min="16" max="16" width="10.81640625" style="3" customWidth="1"/>
    <col min="17" max="17" width="21.54296875" style="3" bestFit="1" customWidth="1"/>
    <col min="18" max="18" width="16.453125" style="3" bestFit="1" customWidth="1"/>
    <col min="19" max="19" width="18" style="3" bestFit="1" customWidth="1"/>
    <col min="20" max="20" width="19.453125" style="3" bestFit="1" customWidth="1"/>
    <col min="21" max="21" width="22.54296875" style="3" bestFit="1" customWidth="1"/>
    <col min="22" max="22" width="3.54296875" style="3" bestFit="1" customWidth="1"/>
    <col min="23" max="23" width="22.1796875" style="3" customWidth="1"/>
    <col min="24" max="24" width="18.453125" style="3" customWidth="1"/>
    <col min="25" max="25" width="13.453125" style="3" customWidth="1"/>
    <col min="26" max="26" width="18.54296875" style="3" customWidth="1"/>
    <col min="27" max="28" width="15.453125" style="3" customWidth="1"/>
    <col min="29" max="29" width="21.453125" style="3" customWidth="1"/>
    <col min="30" max="30" width="13.453125" style="3" customWidth="1"/>
    <col min="31" max="31" width="14.81640625" style="3" customWidth="1"/>
    <col min="32" max="32" width="13" style="3" customWidth="1"/>
    <col min="33" max="33" width="29.1796875" style="3" customWidth="1"/>
    <col min="34" max="34" width="30.1796875" style="3" customWidth="1"/>
    <col min="35" max="35" width="30" style="3" customWidth="1"/>
    <col min="36" max="16384" width="9.1796875" style="3"/>
  </cols>
  <sheetData>
    <row r="2" spans="1:35" x14ac:dyDescent="0.35">
      <c r="A2" s="21" t="s">
        <v>53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7"/>
      <c r="AH2" s="9"/>
    </row>
    <row r="3" spans="1:35" x14ac:dyDescent="0.35">
      <c r="A3" s="21" t="s">
        <v>27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7"/>
      <c r="AH3" s="9"/>
    </row>
    <row r="4" spans="1:35" x14ac:dyDescent="0.35">
      <c r="A4" s="21" t="s">
        <v>28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7"/>
      <c r="AH4" s="9"/>
    </row>
    <row r="5" spans="1:35" x14ac:dyDescent="0.35">
      <c r="A5" s="21" t="s">
        <v>54</v>
      </c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7"/>
      <c r="AH5" s="9"/>
    </row>
    <row r="6" spans="1:35" x14ac:dyDescent="0.35"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9"/>
    </row>
    <row r="7" spans="1:35" x14ac:dyDescent="0.35"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9"/>
    </row>
    <row r="8" spans="1:35" x14ac:dyDescent="0.35">
      <c r="A8" s="18" t="s">
        <v>14</v>
      </c>
      <c r="B8" s="18"/>
      <c r="C8" s="18"/>
      <c r="D8" s="10"/>
      <c r="E8" s="10"/>
      <c r="F8" s="10"/>
      <c r="G8" s="10"/>
      <c r="H8" s="20"/>
      <c r="I8" s="20"/>
      <c r="J8" s="20"/>
      <c r="K8" s="20"/>
      <c r="AH8" s="11"/>
    </row>
    <row r="9" spans="1:35" x14ac:dyDescent="0.35">
      <c r="A9" s="18" t="s">
        <v>7</v>
      </c>
      <c r="B9" s="18"/>
      <c r="C9" s="18"/>
      <c r="D9" s="10"/>
      <c r="E9" s="10"/>
      <c r="F9" s="10"/>
      <c r="G9" s="10"/>
      <c r="H9" s="20"/>
      <c r="I9" s="20"/>
      <c r="J9" s="20"/>
      <c r="K9" s="20"/>
      <c r="AH9" s="11"/>
    </row>
    <row r="10" spans="1:35" x14ac:dyDescent="0.35">
      <c r="A10" s="18" t="s">
        <v>8</v>
      </c>
      <c r="B10" s="18"/>
      <c r="C10" s="18"/>
      <c r="D10" s="10"/>
      <c r="E10" s="10"/>
      <c r="F10" s="10"/>
      <c r="G10" s="10"/>
      <c r="H10" s="20"/>
      <c r="I10" s="20"/>
      <c r="J10" s="20"/>
      <c r="K10" s="20"/>
      <c r="AH10" s="11"/>
    </row>
    <row r="11" spans="1:35" x14ac:dyDescent="0.35">
      <c r="A11" s="18" t="s">
        <v>9</v>
      </c>
      <c r="B11" s="18"/>
      <c r="C11" s="18"/>
      <c r="D11" s="10"/>
      <c r="E11" s="10"/>
      <c r="F11" s="10"/>
      <c r="G11" s="10"/>
      <c r="H11" s="20"/>
      <c r="I11" s="20"/>
      <c r="J11" s="20"/>
      <c r="K11" s="20"/>
      <c r="AH11" s="11"/>
    </row>
    <row r="12" spans="1:35" x14ac:dyDescent="0.35">
      <c r="A12" s="18" t="s">
        <v>13</v>
      </c>
      <c r="B12" s="18"/>
      <c r="C12" s="18"/>
      <c r="D12" s="10"/>
      <c r="E12" s="10"/>
      <c r="F12" s="20" t="s">
        <v>15</v>
      </c>
      <c r="G12" s="20"/>
      <c r="H12" s="20"/>
      <c r="I12" s="10"/>
      <c r="J12" s="10"/>
      <c r="K12" s="10"/>
      <c r="AH12" s="11"/>
    </row>
    <row r="13" spans="1:35" x14ac:dyDescent="0.35">
      <c r="A13" s="12"/>
      <c r="B13" s="12"/>
      <c r="C13" s="12"/>
      <c r="D13" s="12"/>
      <c r="E13" s="12"/>
      <c r="F13" s="12"/>
      <c r="G13" s="12"/>
      <c r="H13" s="7"/>
      <c r="I13" s="7"/>
      <c r="J13" s="7"/>
      <c r="K13" s="7"/>
    </row>
    <row r="14" spans="1:35" x14ac:dyDescent="0.35">
      <c r="A14" s="12"/>
      <c r="B14" s="12"/>
      <c r="C14" s="12"/>
      <c r="D14" s="12"/>
      <c r="E14" s="12"/>
      <c r="F14" s="12"/>
      <c r="G14" s="12"/>
      <c r="H14" s="7"/>
      <c r="I14" s="7"/>
      <c r="J14" s="7"/>
      <c r="K14" s="7"/>
    </row>
    <row r="15" spans="1:35" x14ac:dyDescent="0.35">
      <c r="A15" s="23" t="s">
        <v>55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</row>
    <row r="16" spans="1:35" x14ac:dyDescent="0.35">
      <c r="A16" s="19" t="s">
        <v>19</v>
      </c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22" t="s">
        <v>20</v>
      </c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</row>
    <row r="17" spans="1:35" s="15" customFormat="1" ht="31" x14ac:dyDescent="0.35">
      <c r="A17" s="13" t="s">
        <v>2</v>
      </c>
      <c r="B17" s="13" t="s">
        <v>56</v>
      </c>
      <c r="C17" s="13" t="s">
        <v>37</v>
      </c>
      <c r="D17" s="13" t="s">
        <v>38</v>
      </c>
      <c r="E17" s="13" t="s">
        <v>81</v>
      </c>
      <c r="F17" s="13" t="s">
        <v>80</v>
      </c>
      <c r="G17" s="13" t="s">
        <v>68</v>
      </c>
      <c r="H17" s="13" t="s">
        <v>0</v>
      </c>
      <c r="I17" s="13" t="s">
        <v>3</v>
      </c>
      <c r="J17" s="13" t="s">
        <v>39</v>
      </c>
      <c r="K17" s="13" t="s">
        <v>1</v>
      </c>
      <c r="L17" s="13" t="s">
        <v>57</v>
      </c>
      <c r="M17" s="13" t="s">
        <v>41</v>
      </c>
      <c r="N17" s="13" t="s">
        <v>6</v>
      </c>
      <c r="O17" s="13" t="s">
        <v>4</v>
      </c>
      <c r="P17" s="13" t="s">
        <v>5</v>
      </c>
      <c r="Q17" s="13" t="s">
        <v>58</v>
      </c>
      <c r="R17" s="13" t="s">
        <v>59</v>
      </c>
      <c r="S17" s="13" t="s">
        <v>60</v>
      </c>
      <c r="T17" s="14" t="s">
        <v>34</v>
      </c>
      <c r="U17" s="14" t="s">
        <v>61</v>
      </c>
      <c r="V17" s="14" t="s">
        <v>38</v>
      </c>
      <c r="W17" s="14" t="s">
        <v>81</v>
      </c>
      <c r="X17" s="13" t="s">
        <v>80</v>
      </c>
      <c r="Y17" s="13" t="s">
        <v>68</v>
      </c>
      <c r="Z17" s="13" t="s">
        <v>0</v>
      </c>
      <c r="AA17" s="13" t="s">
        <v>3</v>
      </c>
      <c r="AB17" s="13" t="s">
        <v>39</v>
      </c>
      <c r="AC17" s="13" t="s">
        <v>1</v>
      </c>
      <c r="AD17" s="13" t="s">
        <v>6</v>
      </c>
      <c r="AE17" s="13" t="s">
        <v>4</v>
      </c>
      <c r="AF17" s="13" t="s">
        <v>5</v>
      </c>
      <c r="AG17" s="13" t="s">
        <v>50</v>
      </c>
      <c r="AH17" s="13" t="s">
        <v>51</v>
      </c>
      <c r="AI17" s="13" t="s">
        <v>52</v>
      </c>
    </row>
    <row r="18" spans="1:35" x14ac:dyDescent="0.35">
      <c r="A18" s="24" t="s">
        <v>82</v>
      </c>
      <c r="B18" s="24" t="s">
        <v>83</v>
      </c>
      <c r="C18" s="24" t="s">
        <v>84</v>
      </c>
      <c r="D18" s="24" t="s">
        <v>85</v>
      </c>
      <c r="E18" s="24" t="s">
        <v>86</v>
      </c>
      <c r="F18" s="24" t="s">
        <v>87</v>
      </c>
      <c r="G18" s="24"/>
      <c r="H18" s="24" t="s">
        <v>88</v>
      </c>
      <c r="I18" s="24" t="s">
        <v>89</v>
      </c>
      <c r="J18" s="24" t="s">
        <v>90</v>
      </c>
      <c r="K18" s="25" t="s">
        <v>91</v>
      </c>
      <c r="L18" s="24" t="s">
        <v>92</v>
      </c>
      <c r="M18" s="6">
        <v>7</v>
      </c>
      <c r="N18" s="24" t="s">
        <v>93</v>
      </c>
      <c r="O18" s="6">
        <v>4500000</v>
      </c>
      <c r="P18" s="6">
        <v>5000000</v>
      </c>
      <c r="Q18" s="6">
        <v>50000</v>
      </c>
      <c r="R18" s="6">
        <v>0</v>
      </c>
      <c r="S18" s="6">
        <v>0</v>
      </c>
      <c r="T18" s="6">
        <v>2</v>
      </c>
      <c r="U18" s="6">
        <v>899999999</v>
      </c>
      <c r="V18" s="6">
        <v>9</v>
      </c>
      <c r="W18" s="6"/>
      <c r="X18" s="6"/>
      <c r="Y18" s="6" t="s">
        <v>94</v>
      </c>
      <c r="Z18" s="6" t="s">
        <v>95</v>
      </c>
      <c r="AA18" s="6">
        <v>230</v>
      </c>
      <c r="AB18" s="6">
        <v>85</v>
      </c>
      <c r="AC18" s="26" t="s">
        <v>96</v>
      </c>
      <c r="AD18" s="24" t="s">
        <v>93</v>
      </c>
      <c r="AE18" s="6">
        <v>4500000</v>
      </c>
      <c r="AF18" s="6">
        <v>5000000</v>
      </c>
      <c r="AG18" s="6">
        <v>50000</v>
      </c>
      <c r="AH18" s="6">
        <v>0</v>
      </c>
      <c r="AI18" s="6">
        <v>0</v>
      </c>
    </row>
  </sheetData>
  <mergeCells count="17">
    <mergeCell ref="T16:AI16"/>
    <mergeCell ref="A15:AI15"/>
    <mergeCell ref="F12:H12"/>
    <mergeCell ref="A2:AF2"/>
    <mergeCell ref="A3:AF3"/>
    <mergeCell ref="A4:AF4"/>
    <mergeCell ref="A5:AF5"/>
    <mergeCell ref="A8:C8"/>
    <mergeCell ref="H8:K8"/>
    <mergeCell ref="A9:C9"/>
    <mergeCell ref="A10:C10"/>
    <mergeCell ref="A11:C11"/>
    <mergeCell ref="A12:C12"/>
    <mergeCell ref="A16:S16"/>
    <mergeCell ref="H9:K9"/>
    <mergeCell ref="H10:K10"/>
    <mergeCell ref="H11:K11"/>
  </mergeCells>
  <hyperlinks>
    <hyperlink ref="K18" r:id="rId1" xr:uid="{50341F51-9C05-409F-9E36-011C29DE8847}"/>
    <hyperlink ref="AC18" r:id="rId2" xr:uid="{71CBD508-9BF5-4589-81BE-5978C67A4D3F}"/>
  </hyperlinks>
  <pageMargins left="0.7" right="0.7" top="0.75" bottom="0.75" header="0.3" footer="0.3"/>
  <pageSetup paperSize="9" scale="35" orientation="landscape" horizontalDpi="0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G37"/>
  <sheetViews>
    <sheetView topLeftCell="A8" zoomScale="95" zoomScaleNormal="95" workbookViewId="0">
      <selection activeCell="G2" sqref="G2"/>
    </sheetView>
  </sheetViews>
  <sheetFormatPr baseColWidth="10" defaultColWidth="11.54296875" defaultRowHeight="15.5" x14ac:dyDescent="0.35"/>
  <cols>
    <col min="1" max="1" width="11.54296875" style="3"/>
    <col min="2" max="2" width="3.453125" style="7" bestFit="1" customWidth="1"/>
    <col min="3" max="3" width="34.1796875" style="4" bestFit="1" customWidth="1"/>
    <col min="4" max="4" width="73.81640625" style="4" customWidth="1"/>
    <col min="5" max="5" width="15.54296875" style="3" bestFit="1" customWidth="1"/>
    <col min="6" max="6" width="11.54296875" style="3"/>
    <col min="7" max="7" width="21.54296875" style="3" bestFit="1" customWidth="1"/>
    <col min="8" max="16384" width="11.54296875" style="3"/>
  </cols>
  <sheetData>
    <row r="1" spans="2:7" x14ac:dyDescent="0.35">
      <c r="G1" s="17" t="s">
        <v>79</v>
      </c>
    </row>
    <row r="2" spans="2:7" x14ac:dyDescent="0.35">
      <c r="B2" s="1" t="s">
        <v>30</v>
      </c>
      <c r="C2" s="1" t="s">
        <v>31</v>
      </c>
      <c r="D2" s="2" t="s">
        <v>32</v>
      </c>
      <c r="E2" s="1" t="s">
        <v>33</v>
      </c>
    </row>
    <row r="3" spans="2:7" x14ac:dyDescent="0.35">
      <c r="B3" s="23" t="s">
        <v>19</v>
      </c>
      <c r="C3" s="23"/>
      <c r="D3" s="23"/>
      <c r="E3" s="23"/>
    </row>
    <row r="4" spans="2:7" x14ac:dyDescent="0.35">
      <c r="B4" s="8">
        <v>1</v>
      </c>
      <c r="C4" s="5" t="str">
        <f>+'FORMATO F – 003'!A17</f>
        <v xml:space="preserve">Vigencia </v>
      </c>
      <c r="D4" s="5" t="s">
        <v>16</v>
      </c>
      <c r="E4" s="6" t="s">
        <v>36</v>
      </c>
    </row>
    <row r="5" spans="2:7" x14ac:dyDescent="0.35">
      <c r="B5" s="8">
        <v>2</v>
      </c>
      <c r="C5" s="6" t="s">
        <v>34</v>
      </c>
      <c r="D5" s="5" t="s">
        <v>64</v>
      </c>
      <c r="E5" s="6" t="s">
        <v>36</v>
      </c>
    </row>
    <row r="6" spans="2:7" x14ac:dyDescent="0.35">
      <c r="B6" s="8">
        <v>3</v>
      </c>
      <c r="C6" s="6" t="s">
        <v>37</v>
      </c>
      <c r="D6" s="5" t="s">
        <v>66</v>
      </c>
      <c r="E6" s="6" t="s">
        <v>36</v>
      </c>
    </row>
    <row r="7" spans="2:7" ht="31" x14ac:dyDescent="0.35">
      <c r="B7" s="8">
        <v>4</v>
      </c>
      <c r="C7" s="6" t="s">
        <v>38</v>
      </c>
      <c r="D7" s="5" t="s">
        <v>65</v>
      </c>
      <c r="E7" s="6" t="s">
        <v>36</v>
      </c>
    </row>
    <row r="8" spans="2:7" ht="31" x14ac:dyDescent="0.35">
      <c r="B8" s="8">
        <v>5</v>
      </c>
      <c r="C8" s="16" t="s">
        <v>67</v>
      </c>
      <c r="D8" s="16" t="s">
        <v>69</v>
      </c>
      <c r="E8" s="6" t="s">
        <v>35</v>
      </c>
    </row>
    <row r="9" spans="2:7" ht="31" x14ac:dyDescent="0.35">
      <c r="B9" s="8">
        <v>6</v>
      </c>
      <c r="C9" s="16" t="s">
        <v>68</v>
      </c>
      <c r="D9" s="16" t="s">
        <v>70</v>
      </c>
      <c r="E9" s="6" t="s">
        <v>35</v>
      </c>
    </row>
    <row r="10" spans="2:7" x14ac:dyDescent="0.35">
      <c r="B10" s="8">
        <v>7</v>
      </c>
      <c r="C10" s="5" t="str">
        <f>+'FORMATO F – 003'!H17</f>
        <v xml:space="preserve">Dirección </v>
      </c>
      <c r="D10" s="5" t="s">
        <v>71</v>
      </c>
      <c r="E10" s="6" t="s">
        <v>40</v>
      </c>
    </row>
    <row r="11" spans="2:7" x14ac:dyDescent="0.35">
      <c r="B11" s="8">
        <v>8</v>
      </c>
      <c r="C11" s="5" t="str">
        <f>+'FORMATO F – 003'!I17</f>
        <v xml:space="preserve">Ciudad </v>
      </c>
      <c r="D11" s="5" t="s">
        <v>72</v>
      </c>
      <c r="E11" s="6" t="s">
        <v>36</v>
      </c>
    </row>
    <row r="12" spans="2:7" x14ac:dyDescent="0.35">
      <c r="B12" s="8">
        <v>9</v>
      </c>
      <c r="C12" s="6" t="s">
        <v>39</v>
      </c>
      <c r="D12" s="5" t="s">
        <v>73</v>
      </c>
      <c r="E12" s="6" t="s">
        <v>36</v>
      </c>
    </row>
    <row r="13" spans="2:7" x14ac:dyDescent="0.35">
      <c r="B13" s="8">
        <v>10</v>
      </c>
      <c r="C13" s="5" t="str">
        <f>+'FORMATO F – 003'!K17</f>
        <v xml:space="preserve">Correo electrónico </v>
      </c>
      <c r="D13" s="5" t="s">
        <v>17</v>
      </c>
      <c r="E13" s="6" t="s">
        <v>40</v>
      </c>
    </row>
    <row r="14" spans="2:7" ht="31" x14ac:dyDescent="0.35">
      <c r="B14" s="8">
        <v>11</v>
      </c>
      <c r="C14" s="6" t="s">
        <v>57</v>
      </c>
      <c r="D14" s="5" t="s">
        <v>43</v>
      </c>
      <c r="E14" s="6" t="s">
        <v>36</v>
      </c>
    </row>
    <row r="15" spans="2:7" ht="31" x14ac:dyDescent="0.35">
      <c r="B15" s="8">
        <v>12</v>
      </c>
      <c r="C15" s="6" t="s">
        <v>41</v>
      </c>
      <c r="D15" s="5" t="s">
        <v>42</v>
      </c>
      <c r="E15" s="6" t="s">
        <v>36</v>
      </c>
    </row>
    <row r="16" spans="2:7" x14ac:dyDescent="0.35">
      <c r="B16" s="8">
        <v>13</v>
      </c>
      <c r="C16" s="5" t="str">
        <f>+'FORMATO F – 003'!N17</f>
        <v xml:space="preserve">Fecha del pago o abono </v>
      </c>
      <c r="D16" s="5" t="s">
        <v>29</v>
      </c>
      <c r="E16" s="6" t="s">
        <v>48</v>
      </c>
    </row>
    <row r="17" spans="2:5" ht="31" x14ac:dyDescent="0.35">
      <c r="B17" s="8">
        <v>14</v>
      </c>
      <c r="C17" s="5" t="s">
        <v>4</v>
      </c>
      <c r="D17" s="5" t="s">
        <v>18</v>
      </c>
      <c r="E17" s="6" t="s">
        <v>36</v>
      </c>
    </row>
    <row r="18" spans="2:5" x14ac:dyDescent="0.35">
      <c r="B18" s="8">
        <v>15</v>
      </c>
      <c r="C18" s="5" t="str">
        <f>+'FORMATO F – 003'!P17</f>
        <v xml:space="preserve">Base gravable </v>
      </c>
      <c r="D18" s="5" t="s">
        <v>10</v>
      </c>
      <c r="E18" s="6" t="s">
        <v>36</v>
      </c>
    </row>
    <row r="19" spans="2:5" x14ac:dyDescent="0.35">
      <c r="B19" s="8">
        <v>16</v>
      </c>
      <c r="C19" s="6" t="s">
        <v>44</v>
      </c>
      <c r="D19" s="5" t="s">
        <v>11</v>
      </c>
      <c r="E19" s="6" t="s">
        <v>36</v>
      </c>
    </row>
    <row r="20" spans="2:5" x14ac:dyDescent="0.35">
      <c r="B20" s="8">
        <v>17</v>
      </c>
      <c r="C20" s="6" t="s">
        <v>45</v>
      </c>
      <c r="D20" s="5" t="s">
        <v>47</v>
      </c>
      <c r="E20" s="6" t="s">
        <v>36</v>
      </c>
    </row>
    <row r="21" spans="2:5" x14ac:dyDescent="0.35">
      <c r="B21" s="8">
        <v>18</v>
      </c>
      <c r="C21" s="6" t="s">
        <v>46</v>
      </c>
      <c r="D21" s="5" t="s">
        <v>12</v>
      </c>
      <c r="E21" s="6" t="s">
        <v>36</v>
      </c>
    </row>
    <row r="22" spans="2:5" x14ac:dyDescent="0.35">
      <c r="B22" s="23" t="s">
        <v>21</v>
      </c>
      <c r="C22" s="23"/>
      <c r="D22" s="23"/>
      <c r="E22" s="23"/>
    </row>
    <row r="23" spans="2:5" ht="15" customHeight="1" x14ac:dyDescent="0.35">
      <c r="B23" s="8">
        <v>1</v>
      </c>
      <c r="C23" s="6" t="s">
        <v>34</v>
      </c>
      <c r="D23" s="5" t="s">
        <v>78</v>
      </c>
      <c r="E23" s="6" t="s">
        <v>36</v>
      </c>
    </row>
    <row r="24" spans="2:5" x14ac:dyDescent="0.35">
      <c r="B24" s="8">
        <v>2</v>
      </c>
      <c r="C24" s="6" t="s">
        <v>37</v>
      </c>
      <c r="D24" s="5" t="s">
        <v>22</v>
      </c>
      <c r="E24" s="6" t="s">
        <v>36</v>
      </c>
    </row>
    <row r="25" spans="2:5" x14ac:dyDescent="0.35">
      <c r="B25" s="8">
        <v>3</v>
      </c>
      <c r="C25" s="6" t="s">
        <v>38</v>
      </c>
      <c r="D25" s="5" t="s">
        <v>49</v>
      </c>
      <c r="E25" s="6" t="s">
        <v>36</v>
      </c>
    </row>
    <row r="26" spans="2:5" x14ac:dyDescent="0.35">
      <c r="B26" s="8">
        <v>4</v>
      </c>
      <c r="C26" s="16" t="s">
        <v>67</v>
      </c>
      <c r="D26" s="16" t="s">
        <v>74</v>
      </c>
      <c r="E26" s="6" t="s">
        <v>35</v>
      </c>
    </row>
    <row r="27" spans="2:5" x14ac:dyDescent="0.35">
      <c r="B27" s="8">
        <v>5</v>
      </c>
      <c r="C27" s="16" t="s">
        <v>68</v>
      </c>
      <c r="D27" s="16" t="s">
        <v>75</v>
      </c>
      <c r="E27" s="6" t="s">
        <v>35</v>
      </c>
    </row>
    <row r="28" spans="2:5" ht="31" x14ac:dyDescent="0.35">
      <c r="B28" s="8">
        <v>6</v>
      </c>
      <c r="C28" s="5" t="str">
        <f>+'FORMATO F – 003'!Z17</f>
        <v xml:space="preserve">Dirección </v>
      </c>
      <c r="D28" s="5" t="s">
        <v>23</v>
      </c>
      <c r="E28" s="6" t="s">
        <v>40</v>
      </c>
    </row>
    <row r="29" spans="2:5" x14ac:dyDescent="0.35">
      <c r="B29" s="8">
        <v>7</v>
      </c>
      <c r="C29" s="5" t="str">
        <f>+'FORMATO F – 003'!AA17</f>
        <v xml:space="preserve">Ciudad </v>
      </c>
      <c r="D29" s="5" t="s">
        <v>76</v>
      </c>
      <c r="E29" s="6" t="s">
        <v>36</v>
      </c>
    </row>
    <row r="30" spans="2:5" x14ac:dyDescent="0.35">
      <c r="B30" s="8">
        <v>8</v>
      </c>
      <c r="C30" s="6" t="s">
        <v>39</v>
      </c>
      <c r="D30" s="5" t="s">
        <v>77</v>
      </c>
      <c r="E30" s="6" t="s">
        <v>36</v>
      </c>
    </row>
    <row r="31" spans="2:5" ht="31" x14ac:dyDescent="0.35">
      <c r="B31" s="8">
        <v>9</v>
      </c>
      <c r="C31" s="5" t="str">
        <f>+'FORMATO F – 003'!AC17</f>
        <v xml:space="preserve">Correo electrónico </v>
      </c>
      <c r="D31" s="5" t="s">
        <v>24</v>
      </c>
      <c r="E31" s="6" t="s">
        <v>40</v>
      </c>
    </row>
    <row r="32" spans="2:5" x14ac:dyDescent="0.35">
      <c r="B32" s="8">
        <v>10</v>
      </c>
      <c r="C32" s="5" t="str">
        <f>+'FORMATO F – 003'!AD17</f>
        <v xml:space="preserve">Fecha del pago o abono </v>
      </c>
      <c r="D32" s="5" t="s">
        <v>25</v>
      </c>
      <c r="E32" s="6" t="s">
        <v>48</v>
      </c>
    </row>
    <row r="33" spans="2:5" ht="31" x14ac:dyDescent="0.35">
      <c r="B33" s="8">
        <v>11</v>
      </c>
      <c r="C33" s="5" t="str">
        <f>+'FORMATO F – 003'!AE17</f>
        <v xml:space="preserve">Valor del pago o abono </v>
      </c>
      <c r="D33" s="5" t="s">
        <v>26</v>
      </c>
      <c r="E33" s="6" t="s">
        <v>36</v>
      </c>
    </row>
    <row r="34" spans="2:5" x14ac:dyDescent="0.35">
      <c r="B34" s="8">
        <v>12</v>
      </c>
      <c r="C34" s="5" t="str">
        <f>+'FORMATO F – 003'!AF17</f>
        <v xml:space="preserve">Base gravable </v>
      </c>
      <c r="D34" s="5" t="s">
        <v>10</v>
      </c>
      <c r="E34" s="6" t="s">
        <v>36</v>
      </c>
    </row>
    <row r="35" spans="2:5" ht="31" x14ac:dyDescent="0.35">
      <c r="B35" s="8">
        <v>13</v>
      </c>
      <c r="C35" s="5" t="s">
        <v>50</v>
      </c>
      <c r="D35" s="5" t="s">
        <v>62</v>
      </c>
      <c r="E35" s="6" t="s">
        <v>36</v>
      </c>
    </row>
    <row r="36" spans="2:5" ht="31" x14ac:dyDescent="0.35">
      <c r="B36" s="8">
        <v>14</v>
      </c>
      <c r="C36" s="5" t="s">
        <v>51</v>
      </c>
      <c r="D36" s="5" t="s">
        <v>63</v>
      </c>
      <c r="E36" s="6" t="s">
        <v>36</v>
      </c>
    </row>
    <row r="37" spans="2:5" ht="31" x14ac:dyDescent="0.35">
      <c r="B37" s="8">
        <v>15</v>
      </c>
      <c r="C37" s="5" t="s">
        <v>52</v>
      </c>
      <c r="D37" s="5" t="s">
        <v>63</v>
      </c>
      <c r="E37" s="6" t="s">
        <v>36</v>
      </c>
    </row>
  </sheetData>
  <mergeCells count="2">
    <mergeCell ref="B22:E22"/>
    <mergeCell ref="B3:E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FORMATO F – 003</vt:lpstr>
      <vt:lpstr>Contenido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2026-03-16T22:26:58Z</dcterms:modified>
</cp:coreProperties>
</file>