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riana Pineda\Documents\Documents\CONTABILIDAD ARI\FERRETERIA HTZAL\IMPUESTOS\ICA\2022\"/>
    </mc:Choice>
  </mc:AlternateContent>
  <bookViews>
    <workbookView xWindow="0" yWindow="0" windowWidth="20490" windowHeight="6450" tabRatio="500"/>
  </bookViews>
  <sheets>
    <sheet name="Formato 20" sheetId="1" r:id="rId1"/>
  </sheets>
  <externalReferences>
    <externalReference r:id="rId2"/>
  </externalReferences>
  <definedNames>
    <definedName name="_xlnm._FilterDatabase" localSheetId="0" hidden="1">'Formato 20'!$A$1:$AMK$100</definedName>
  </definedName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T23" i="1" l="1"/>
</calcChain>
</file>

<file path=xl/sharedStrings.xml><?xml version="1.0" encoding="utf-8"?>
<sst xmlns="http://schemas.openxmlformats.org/spreadsheetml/2006/main" count="739" uniqueCount="470">
  <si>
    <t>Vigencia</t>
  </si>
  <si>
    <t>Primer Nombre</t>
  </si>
  <si>
    <t>Segundo Nombre</t>
  </si>
  <si>
    <t>Apellidos</t>
  </si>
  <si>
    <t>Razon Social</t>
  </si>
  <si>
    <t>Tipo Documento</t>
  </si>
  <si>
    <t>Nro Documento</t>
  </si>
  <si>
    <t>DV</t>
  </si>
  <si>
    <t>Direccion</t>
  </si>
  <si>
    <t>Telefono</t>
  </si>
  <si>
    <t>Correo Electronico</t>
  </si>
  <si>
    <t>Codigo Departamento</t>
  </si>
  <si>
    <t>Codigo Municipio</t>
  </si>
  <si>
    <t>Codigo Departamento Donde Ejecuto</t>
  </si>
  <si>
    <t>Codigo Municipio Donde Ejecuto</t>
  </si>
  <si>
    <t>Valor de Ingreso en el Periodo</t>
  </si>
  <si>
    <t>Valor Retenciones ICA</t>
  </si>
  <si>
    <t>Valor Retenciones Avisos</t>
  </si>
  <si>
    <t>Valor Retenciones Sobretasa Bomberil</t>
  </si>
  <si>
    <t>Valor Devoluciones (Ingresos)</t>
  </si>
  <si>
    <t>Valor Autorretenciones ICA</t>
  </si>
  <si>
    <t>Valor Autorretenciones Avisos</t>
  </si>
  <si>
    <t>Valor Autorretenciones Sobretasa</t>
  </si>
  <si>
    <t xml:space="preserve">APONTE </t>
  </si>
  <si>
    <t>SERRANO GIL</t>
  </si>
  <si>
    <t>GUTIERREZ ULEJELO</t>
  </si>
  <si>
    <t>AVILA ALVARADO</t>
  </si>
  <si>
    <t>FERNANDEZ BRITO</t>
  </si>
  <si>
    <t>SEPULVEDA VARGAS</t>
  </si>
  <si>
    <t>GALAN BECERRA</t>
  </si>
  <si>
    <t>DELGADO HEREGUA</t>
  </si>
  <si>
    <t>GOMEZ ACOSTA</t>
  </si>
  <si>
    <t>BENITEZ LOZANO</t>
  </si>
  <si>
    <t>MEDINA LALEMA</t>
  </si>
  <si>
    <t>SANTOS FERNANDEZ</t>
  </si>
  <si>
    <t>CRISTIANO OJEDA</t>
  </si>
  <si>
    <t>ROA SUAREZ</t>
  </si>
  <si>
    <t>TAFUR CORONEL</t>
  </si>
  <si>
    <t>DELGADO GUTIERREZ</t>
  </si>
  <si>
    <t>CRUZ CARO</t>
  </si>
  <si>
    <t>CELY MEJIA</t>
  </si>
  <si>
    <t>UVA PELAYO</t>
  </si>
  <si>
    <t>OJEDA SERRANO</t>
  </si>
  <si>
    <t>FERNANDEZ CETINA</t>
  </si>
  <si>
    <t>MAYORGA RINCON</t>
  </si>
  <si>
    <t>RIVEROS MARTINEZ</t>
  </si>
  <si>
    <t>PARRA GIRON</t>
  </si>
  <si>
    <t>MORENO BAEZ</t>
  </si>
  <si>
    <t>CHAPARRO TORRES</t>
  </si>
  <si>
    <t xml:space="preserve">CELY </t>
  </si>
  <si>
    <t>DELGADO DELGADO</t>
  </si>
  <si>
    <t>CELY COGOLLO</t>
  </si>
  <si>
    <t>PORRAS GUALTEROS</t>
  </si>
  <si>
    <t>SERRANO VARGAS</t>
  </si>
  <si>
    <t>RODRIGUEZ SEPULVEDA</t>
  </si>
  <si>
    <t>CARVAJAL BASTILLA</t>
  </si>
  <si>
    <t>RODRIGUEZ SILVA</t>
  </si>
  <si>
    <t>NAVARRO HIDALGO</t>
  </si>
  <si>
    <t xml:space="preserve">RAMIREZ </t>
  </si>
  <si>
    <t>MANCERA REYES</t>
  </si>
  <si>
    <t>DAVILA ACEVEDO</t>
  </si>
  <si>
    <t>GONZALEZ CIFUENTES</t>
  </si>
  <si>
    <t>CORDOBA SANCHEZ</t>
  </si>
  <si>
    <t>BARON MORENO</t>
  </si>
  <si>
    <t>QUINTERO FARIAS</t>
  </si>
  <si>
    <t>FERNANDEZ MORENO</t>
  </si>
  <si>
    <t xml:space="preserve">BARON </t>
  </si>
  <si>
    <t>GUERRERO LUGO</t>
  </si>
  <si>
    <t>VARGAS BOHORQUEZ</t>
  </si>
  <si>
    <t>PARRA DIAZ</t>
  </si>
  <si>
    <t>DELGADO CAMARGO</t>
  </si>
  <si>
    <t>CELY DIAZ</t>
  </si>
  <si>
    <t>REINA SEPULVEDA</t>
  </si>
  <si>
    <t>CUADRA TONCON</t>
  </si>
  <si>
    <t>FIGUEROA SARRIER</t>
  </si>
  <si>
    <t>PATARROYO MORENO</t>
  </si>
  <si>
    <t>TORRES LOPEZ</t>
  </si>
  <si>
    <t>VERGARA BECERRA</t>
  </si>
  <si>
    <t>VARGAS SARAVIA</t>
  </si>
  <si>
    <t xml:space="preserve">SEPULVEDA </t>
  </si>
  <si>
    <t>CUADRA CARVAJAL</t>
  </si>
  <si>
    <t>HERNANDEZ CHAVEZ</t>
  </si>
  <si>
    <t>BIGOTH LOPEZ</t>
  </si>
  <si>
    <t>ESPINOSA SILVA</t>
  </si>
  <si>
    <t>PULIDO VARGAS</t>
  </si>
  <si>
    <t xml:space="preserve">AVENDAÑO </t>
  </si>
  <si>
    <t>MARTINEZ SANCHEZ</t>
  </si>
  <si>
    <t>CARILLO CALDERON</t>
  </si>
  <si>
    <t>EFRAIN</t>
  </si>
  <si>
    <t/>
  </si>
  <si>
    <t>JULIAN</t>
  </si>
  <si>
    <t>OLIVERIO</t>
  </si>
  <si>
    <t>OBDER</t>
  </si>
  <si>
    <t>FRAGIER</t>
  </si>
  <si>
    <t>CLIENTES MOSTRADOR</t>
  </si>
  <si>
    <t>HERNANDO</t>
  </si>
  <si>
    <t>CARLOS</t>
  </si>
  <si>
    <t>RONALDO</t>
  </si>
  <si>
    <t>JHON</t>
  </si>
  <si>
    <t>GUILLERMO</t>
  </si>
  <si>
    <t>PROSPERO</t>
  </si>
  <si>
    <t>CARBONES LAS INDIAS S.A.S</t>
  </si>
  <si>
    <t>JYL CONSTRUCCIONES S.A.S</t>
  </si>
  <si>
    <t>K &amp; L COMUNICACIONES HATO S.A.S</t>
  </si>
  <si>
    <t>FEBCA SAS</t>
  </si>
  <si>
    <t>TEKOL S.A.S</t>
  </si>
  <si>
    <t>TERESA</t>
  </si>
  <si>
    <t>GLORIA</t>
  </si>
  <si>
    <t>LUZ</t>
  </si>
  <si>
    <t>MARINA</t>
  </si>
  <si>
    <t>DECCY</t>
  </si>
  <si>
    <t>YOLIMA</t>
  </si>
  <si>
    <t>MILENA</t>
  </si>
  <si>
    <t>ADIELA</t>
  </si>
  <si>
    <t>CARMEN</t>
  </si>
  <si>
    <t>NEILA</t>
  </si>
  <si>
    <t>ANGELINA</t>
  </si>
  <si>
    <t>YESITH</t>
  </si>
  <si>
    <t>LUIS</t>
  </si>
  <si>
    <t>ARIEL</t>
  </si>
  <si>
    <t>FRANCISCO</t>
  </si>
  <si>
    <t>JOSE</t>
  </si>
  <si>
    <t>YECID</t>
  </si>
  <si>
    <t>OMAR</t>
  </si>
  <si>
    <t>DARIO</t>
  </si>
  <si>
    <t>JONY</t>
  </si>
  <si>
    <t>JOAQUIN</t>
  </si>
  <si>
    <t>JULIO</t>
  </si>
  <si>
    <t>ENRIQUE</t>
  </si>
  <si>
    <t>HUMBERTO</t>
  </si>
  <si>
    <t>HENRY</t>
  </si>
  <si>
    <t>INVESMENT GOBO SAS</t>
  </si>
  <si>
    <t>FREDYS</t>
  </si>
  <si>
    <t>YESID</t>
  </si>
  <si>
    <t>CAREN</t>
  </si>
  <si>
    <t>ENITH</t>
  </si>
  <si>
    <t>YELMER</t>
  </si>
  <si>
    <t>LILIANA</t>
  </si>
  <si>
    <t>HOLDER</t>
  </si>
  <si>
    <t>CAMILA</t>
  </si>
  <si>
    <t>EVER</t>
  </si>
  <si>
    <t>ESNAIDER</t>
  </si>
  <si>
    <t>FERNANDO</t>
  </si>
  <si>
    <t>ALEXIS</t>
  </si>
  <si>
    <t>OTTO</t>
  </si>
  <si>
    <t>HECTOR</t>
  </si>
  <si>
    <t>MARGARITA</t>
  </si>
  <si>
    <t>ANDRES</t>
  </si>
  <si>
    <t>HENRRY</t>
  </si>
  <si>
    <t>INVERSIONES Y DISTRIBUCIONES ELEPHANT SAS</t>
  </si>
  <si>
    <t>MICROEMPRESA DE TRABAJADORES VIALES S.A.S</t>
  </si>
  <si>
    <t>ANDROMEDA GCS SERVICIOS SAS</t>
  </si>
  <si>
    <t>CONSORCIO MACARENA 21</t>
  </si>
  <si>
    <t>ANGELBERTO</t>
  </si>
  <si>
    <t>ANTONIO</t>
  </si>
  <si>
    <t>YOFRE</t>
  </si>
  <si>
    <t>ADELA</t>
  </si>
  <si>
    <t>VICTORIA</t>
  </si>
  <si>
    <t>CLAUDIA</t>
  </si>
  <si>
    <t>MARIO</t>
  </si>
  <si>
    <t>JAVIER</t>
  </si>
  <si>
    <t>EDUARDO</t>
  </si>
  <si>
    <t>ABDENAGO</t>
  </si>
  <si>
    <t>MARIA</t>
  </si>
  <si>
    <t>DEL CARMEN</t>
  </si>
  <si>
    <t>ARCELINA</t>
  </si>
  <si>
    <t>OLGA</t>
  </si>
  <si>
    <t>LUCIA</t>
  </si>
  <si>
    <t>LUISA</t>
  </si>
  <si>
    <t>STHER</t>
  </si>
  <si>
    <t>REPRESENTACIONES A &amp; D LTDA</t>
  </si>
  <si>
    <t>HERNAN</t>
  </si>
  <si>
    <t>HARVEY</t>
  </si>
  <si>
    <t>EUSTAQUIO</t>
  </si>
  <si>
    <t>ALBERTO</t>
  </si>
  <si>
    <t>JESUS</t>
  </si>
  <si>
    <t>MAURICIO</t>
  </si>
  <si>
    <t>EDIEL</t>
  </si>
  <si>
    <t>ANGELA</t>
  </si>
  <si>
    <t>GRISELDA</t>
  </si>
  <si>
    <t>NIRZA</t>
  </si>
  <si>
    <t>IVETTE</t>
  </si>
  <si>
    <t>INVERSIONES ROJAS HERMANOS SOCIEDAD ENCOMANDITA SI</t>
  </si>
  <si>
    <t>EDNA</t>
  </si>
  <si>
    <t>SUSANA</t>
  </si>
  <si>
    <t>D &amp; CO PROYECTOS E INGENIERIA S A S</t>
  </si>
  <si>
    <t>JES INGENIERIA DE PROYECTOS Y CONSTRUCCIONES S.A.S</t>
  </si>
  <si>
    <t>SOLUCIONES INGENIERIA FDG SAS</t>
  </si>
  <si>
    <t>DOMINGO</t>
  </si>
  <si>
    <t>JUAN</t>
  </si>
  <si>
    <t>THC CASANARE INGENIERIA SAS</t>
  </si>
  <si>
    <t>FABRICIO</t>
  </si>
  <si>
    <t>MONTAJES Y REDES JM SAS</t>
  </si>
  <si>
    <t>LLANO PARDIZ S.A.S</t>
  </si>
  <si>
    <t>PRIMAVERA ZOMAC S.A.S</t>
  </si>
  <si>
    <t>SARA</t>
  </si>
  <si>
    <t>YORLENY</t>
  </si>
  <si>
    <t>HERMES</t>
  </si>
  <si>
    <t>GUSTAVO</t>
  </si>
  <si>
    <t>ARMANDO</t>
  </si>
  <si>
    <t>ENNA</t>
  </si>
  <si>
    <t>MARGARIITA</t>
  </si>
  <si>
    <t>ARGEMIRO</t>
  </si>
  <si>
    <t>MANUEL</t>
  </si>
  <si>
    <t>RAMIRO</t>
  </si>
  <si>
    <t>ARIES</t>
  </si>
  <si>
    <t>ENOTH</t>
  </si>
  <si>
    <t>FELIPE</t>
  </si>
  <si>
    <t>MAYRA</t>
  </si>
  <si>
    <t>ALEJANDRA</t>
  </si>
  <si>
    <t>GEOHINTEL SAS</t>
  </si>
  <si>
    <t>COOPERATIVA ARENAS DEL CASANARE</t>
  </si>
  <si>
    <t>HILARIO</t>
  </si>
  <si>
    <t>SIERVO</t>
  </si>
  <si>
    <t>AMPARO</t>
  </si>
  <si>
    <t>JUNTA DE ACCION COMUNAL VEREDA LA MANGA</t>
  </si>
  <si>
    <t>INGENIERIA GEOLOGICA Y PERFORACIONES S.A.S</t>
  </si>
  <si>
    <t>ARDCO CONSTRUCCIONES S A S</t>
  </si>
  <si>
    <t>COSECHAR SAS</t>
  </si>
  <si>
    <t>CARBONES LA MIRLA SAS</t>
  </si>
  <si>
    <t>ALEXANDER</t>
  </si>
  <si>
    <t>1</t>
  </si>
  <si>
    <t>barrio el caudal</t>
  </si>
  <si>
    <t>3166571428</t>
  </si>
  <si>
    <t>profasse.ltdagmail.com</t>
  </si>
  <si>
    <t>7</t>
  </si>
  <si>
    <t>carrera 12 # 9-10</t>
  </si>
  <si>
    <t>joliverioserrano9@gmail.com</t>
  </si>
  <si>
    <t>4</t>
  </si>
  <si>
    <t>3</t>
  </si>
  <si>
    <t>CALLE 12 # 9-48</t>
  </si>
  <si>
    <t>obdergutierrez@gmail.com</t>
  </si>
  <si>
    <t>2</t>
  </si>
  <si>
    <t>CR 9 10 27</t>
  </si>
  <si>
    <t>alobernava@gmail.com</t>
  </si>
  <si>
    <t>cra 14 2 30 BRR LOS LIBERTADORES</t>
  </si>
  <si>
    <t>ronaldoferbri@gmail.com</t>
  </si>
  <si>
    <t>profasse.ltda@gmail.com</t>
  </si>
  <si>
    <t>CLL 11 9 39</t>
  </si>
  <si>
    <t>sjohnguillermo@gmail.com</t>
  </si>
  <si>
    <t>CR 31 # 14 51</t>
  </si>
  <si>
    <t>3138925644</t>
  </si>
  <si>
    <t>porgal2310@gmail.com</t>
  </si>
  <si>
    <t>6</t>
  </si>
  <si>
    <t>AV 6 1 95 BRR LA INSULA</t>
  </si>
  <si>
    <t>5899247</t>
  </si>
  <si>
    <t>miler1984@hotmail.com</t>
  </si>
  <si>
    <t>9</t>
  </si>
  <si>
    <t>CL 6 12 25</t>
  </si>
  <si>
    <t>jylconstruccionessas2019@gmail.com</t>
  </si>
  <si>
    <t>tv 11 1A 40 BRR RINCONES DEL PIEDEMONTE</t>
  </si>
  <si>
    <t>3112577963</t>
  </si>
  <si>
    <t>domingoamin@yahoo.com</t>
  </si>
  <si>
    <t>CL 12 12 # 6-04</t>
  </si>
  <si>
    <t>febcabsas@gmail.com</t>
  </si>
  <si>
    <t>CR 34 15 23</t>
  </si>
  <si>
    <t>3112923298</t>
  </si>
  <si>
    <t>tekol.colombia@gmail.com</t>
  </si>
  <si>
    <t>0</t>
  </si>
  <si>
    <t>CR 10 # 10-55</t>
  </si>
  <si>
    <t>jsierragomez@gmail.com</t>
  </si>
  <si>
    <t>CRA 42 48 A 25</t>
  </si>
  <si>
    <t>YOLIMA72@HOTMAIL.COM</t>
  </si>
  <si>
    <t>CR 67 96 95</t>
  </si>
  <si>
    <t>6137318</t>
  </si>
  <si>
    <t>glormile37@hotmail.com</t>
  </si>
  <si>
    <t>CR 7 11 30</t>
  </si>
  <si>
    <t>3118387480</t>
  </si>
  <si>
    <t>abenitezfe@gmail.com</t>
  </si>
  <si>
    <t>CL 27 43A 78 CA 53 CONJ RINCON DEL BUQUE</t>
  </si>
  <si>
    <t>6728965</t>
  </si>
  <si>
    <t>moni0471@hotmail.com</t>
  </si>
  <si>
    <t>CL 16 8 10 BRR EL PROGRESO</t>
  </si>
  <si>
    <t>neilafernandeznasf@gmail.com</t>
  </si>
  <si>
    <t>VDA GUATATAMO</t>
  </si>
  <si>
    <t>yesith80@gmail.com</t>
  </si>
  <si>
    <t>URB VILLA DEL ROSARIO CL 12A 1 31</t>
  </si>
  <si>
    <t>3214078270</t>
  </si>
  <si>
    <t>mono.roa@hotmail.com</t>
  </si>
  <si>
    <t>CRA 3 No 12-35</t>
  </si>
  <si>
    <t>nitrasoma@gmail.com</t>
  </si>
  <si>
    <t>CR 8 F 166 34 TO 2 AP 502</t>
  </si>
  <si>
    <t>3166602526</t>
  </si>
  <si>
    <t>feiyeciddelgado@gmail.com</t>
  </si>
  <si>
    <t>5</t>
  </si>
  <si>
    <t>CL 146 7F 80 AP 609 BRR BELMIRA</t>
  </si>
  <si>
    <t>8120532</t>
  </si>
  <si>
    <t>facturaelectronicajonydelgado@gmail.com</t>
  </si>
  <si>
    <t>CL 9 7 59 BRR JORDAN</t>
  </si>
  <si>
    <t>3105700622</t>
  </si>
  <si>
    <t>sucesioncruzsanabria@gmail.com</t>
  </si>
  <si>
    <t>8</t>
  </si>
  <si>
    <t>CRA 20 A 24 57 BRR PROVIVIENDA</t>
  </si>
  <si>
    <t>humbert_782@hotmail.com</t>
  </si>
  <si>
    <t>carrera 9 A 19</t>
  </si>
  <si>
    <t>3114441702</t>
  </si>
  <si>
    <t>dariouvapelayo@hotmail.com</t>
  </si>
  <si>
    <t>CL 13 8 32</t>
  </si>
  <si>
    <t>alvaro@ayd.com.co</t>
  </si>
  <si>
    <t>CLL 11 N 9 - 07</t>
  </si>
  <si>
    <t>fremoki12@hotmail.com</t>
  </si>
  <si>
    <t>CL 53 2 OESTE 8 MZ 3 LT 4 TO 17 AP 103</t>
  </si>
  <si>
    <t>3223014602</t>
  </si>
  <si>
    <t>carenenithfc@gmail.com</t>
  </si>
  <si>
    <t>cl 36 tv 6  109 BRR NUEVO HABITAT</t>
  </si>
  <si>
    <t>yelmer10@hotmail.com</t>
  </si>
  <si>
    <t>CLL 119A 57 40  TO 12 AP539 HUMEDALES DE CORDOBA</t>
  </si>
  <si>
    <t>3105508662</t>
  </si>
  <si>
    <t>lilitoriver@gmail.com</t>
  </si>
  <si>
    <t>CARRERA 13 # 6 - 73</t>
  </si>
  <si>
    <t>holderpg@hotmail.com</t>
  </si>
  <si>
    <t>CR 11 # 10 30</t>
  </si>
  <si>
    <t>camilamorenobaez@gmail.com</t>
  </si>
  <si>
    <t>vereda las camelias finca las camelias</t>
  </si>
  <si>
    <t>3115529740</t>
  </si>
  <si>
    <t>everesnaiderchato@hotmail.com</t>
  </si>
  <si>
    <t>carrera 11-7-09</t>
  </si>
  <si>
    <t>3108530061</t>
  </si>
  <si>
    <t>profase.fe.ventas@gmail.com</t>
  </si>
  <si>
    <t>CR 50 100 61 AP 503</t>
  </si>
  <si>
    <t>ottodelgado89@gmail.com</t>
  </si>
  <si>
    <t>calle 13 12 60 piso 1</t>
  </si>
  <si>
    <t>hectorcely87@gmail.com</t>
  </si>
  <si>
    <t>FCA VILLA ARELIS VDA ALTAGRACIA</t>
  </si>
  <si>
    <t>3228236217</t>
  </si>
  <si>
    <t>margaritaporras1982@gmail.com</t>
  </si>
  <si>
    <t>CR 12 109 10</t>
  </si>
  <si>
    <t>3228729030</t>
  </si>
  <si>
    <t>serranovargasjulianandres94@gmail.com</t>
  </si>
  <si>
    <t>cra 11 8 19</t>
  </si>
  <si>
    <t>3142348182</t>
  </si>
  <si>
    <t>henryhi05@hotmail.com</t>
  </si>
  <si>
    <t>CLL 39 SUR # 31A - 25 BRR INGLES</t>
  </si>
  <si>
    <t>indielep@hotmail.com</t>
  </si>
  <si>
    <t>CR 8 3 67 BRR CENTRO</t>
  </si>
  <si>
    <t>cooptral2009@gmail.com</t>
  </si>
  <si>
    <t>AV DE LA CULTURA 10A 26</t>
  </si>
  <si>
    <t>andromedagcs@hotmail.com</t>
  </si>
  <si>
    <t>AK68 75 A 50 OF 413</t>
  </si>
  <si>
    <t>3214915085</t>
  </si>
  <si>
    <t>rdmsas@hotmail.com</t>
  </si>
  <si>
    <t>VDA CHIRE FCA ARAGUANEY</t>
  </si>
  <si>
    <t>VDA MARAURE FCA COROSITO</t>
  </si>
  <si>
    <t>lores64@gmail.com</t>
  </si>
  <si>
    <t>CRA 13 25 17</t>
  </si>
  <si>
    <t>daliavioletavn@hotmail.com</t>
  </si>
  <si>
    <t>calle 15 No 19-20</t>
  </si>
  <si>
    <t>claudiaramirez123@gmail.com</t>
  </si>
  <si>
    <t>CALLE 8 A DG 14-04</t>
  </si>
  <si>
    <t>estacionlacorocora@hotmail.com</t>
  </si>
  <si>
    <t>CL 24 17A 15 LC 101 BRR LA ESPERANZA</t>
  </si>
  <si>
    <t>6345495</t>
  </si>
  <si>
    <t>servilimpiezajd@gmail.com</t>
  </si>
  <si>
    <t>CR12A 161 B30 AP 200</t>
  </si>
  <si>
    <t>3916265</t>
  </si>
  <si>
    <t>gonzalezcia59@hotmail.com</t>
  </si>
  <si>
    <t>CLL 11 7 81</t>
  </si>
  <si>
    <t>mcordoba963@gmail.com</t>
  </si>
  <si>
    <t>CRA 7 11 09</t>
  </si>
  <si>
    <t>arcelina@gmail.com</t>
  </si>
  <si>
    <t>FCA LAS PALMERAS VDA EL CEDRAL</t>
  </si>
  <si>
    <t>oluciaquintero23@gmail.com</t>
  </si>
  <si>
    <t>CL 11 9 34</t>
  </si>
  <si>
    <t>luisafer1420@hotmail.com</t>
  </si>
  <si>
    <t>CL 104 A 47 A 13</t>
  </si>
  <si>
    <t>9156636</t>
  </si>
  <si>
    <t>CONTABILIDAD@AYD.COM.CO</t>
  </si>
  <si>
    <t>carrera 17 -3-60</t>
  </si>
  <si>
    <t>herlin300@gmail.com</t>
  </si>
  <si>
    <t>CR 5 4 61</t>
  </si>
  <si>
    <t>3208505133</t>
  </si>
  <si>
    <t>ing_guerrero@msn.com</t>
  </si>
  <si>
    <t>cra 12 6 55</t>
  </si>
  <si>
    <t>3203599185</t>
  </si>
  <si>
    <t>lavar1217lucho@gmail.com</t>
  </si>
  <si>
    <t>cra 12-40-09</t>
  </si>
  <si>
    <t>sanmao2412@gmail.com</t>
  </si>
  <si>
    <t>CR 12 6 37</t>
  </si>
  <si>
    <t>3108557818</t>
  </si>
  <si>
    <t>ealbertocely4@gmail.com</t>
  </si>
  <si>
    <t>cra 36 19 55</t>
  </si>
  <si>
    <t>3112343296</t>
  </si>
  <si>
    <t>angelaparra1706@hotmail.com</t>
  </si>
  <si>
    <t>CR 20 5 73 BRR SAN MARTIN</t>
  </si>
  <si>
    <t>3123261861</t>
  </si>
  <si>
    <t>ivt.delgado@gmail.com</t>
  </si>
  <si>
    <t>CRA 40 N 48 50 BRR DOCE DE OCTUBRE</t>
  </si>
  <si>
    <t>fcganaderia7@gmail.com</t>
  </si>
  <si>
    <t>CL 6 20 36</t>
  </si>
  <si>
    <t>inverrojashnos@gmail.com</t>
  </si>
  <si>
    <t>calle 9 No 13-70</t>
  </si>
  <si>
    <t>Kevinfernandez5174@gmail.com</t>
  </si>
  <si>
    <t xml:space="preserve"> DG 60 A 5 03</t>
  </si>
  <si>
    <t>danifero@hotmail.com</t>
  </si>
  <si>
    <t>CL 131 A 98C 27</t>
  </si>
  <si>
    <t>7714444</t>
  </si>
  <si>
    <t>jairoestevezjes@gmail.com</t>
  </si>
  <si>
    <t>CR 12 11 34 BR CENTRO</t>
  </si>
  <si>
    <t>soluingesas@gmail.com</t>
  </si>
  <si>
    <t>CL 12 9 60</t>
  </si>
  <si>
    <t>3115069233</t>
  </si>
  <si>
    <t>loredy11@hotmail.com</t>
  </si>
  <si>
    <t>TV 9 1 15</t>
  </si>
  <si>
    <t>3202888247</t>
  </si>
  <si>
    <t>jumacu2011@hotmail.com</t>
  </si>
  <si>
    <t>CR 8-15-53 TO 4 AP 401</t>
  </si>
  <si>
    <t>3134096176</t>
  </si>
  <si>
    <t>thccasanareingsas@gmail.com</t>
  </si>
  <si>
    <t>CALLE 238 N 52-85 IN 7</t>
  </si>
  <si>
    <t>nestberm@hotmail.com</t>
  </si>
  <si>
    <t>tv 40 # 13-119</t>
  </si>
  <si>
    <t>montajesjmelectricos@gmail.com</t>
  </si>
  <si>
    <t>CR 26 19 55</t>
  </si>
  <si>
    <t>6345135</t>
  </si>
  <si>
    <t>anaparra2130@gmail.com</t>
  </si>
  <si>
    <t>KM 27 Y 28 VIA MARGINAL DE LA SELVA FRAJA DERECHA VDA ROSA BLANCA PREDIO PRIMAVERA</t>
  </si>
  <si>
    <t>contabilidad@primaveracolombia.com.co</t>
  </si>
  <si>
    <t>cra 11 7 09</t>
  </si>
  <si>
    <t>humberto.facturacion.e@hotmail.com</t>
  </si>
  <si>
    <t>CARRERA 12-8-44</t>
  </si>
  <si>
    <t>saritapatarroyo8888@hotmail.com</t>
  </si>
  <si>
    <t>CR  13 3 35 BRR LIBERTADORES</t>
  </si>
  <si>
    <t>johetolo2000@yahoo.es</t>
  </si>
  <si>
    <t>cra 17 n 17-29</t>
  </si>
  <si>
    <t>gustavoarmando_57@hotmail.com</t>
  </si>
  <si>
    <t>serranovam@hotmail.com</t>
  </si>
  <si>
    <t>carrera 16 # 7-31</t>
  </si>
  <si>
    <t>CR 8 10 55</t>
  </si>
  <si>
    <t>fernandobastillabastilla@gmail.com</t>
  </si>
  <si>
    <t>finca palmasrito vereda pueblo nuevo</t>
  </si>
  <si>
    <t>CL 1519 65 AP 101 BL 4 BRR MULTIFAMILIARES CANTARRANA</t>
  </si>
  <si>
    <t>ariesvigoth@hotmail.com</t>
  </si>
  <si>
    <t>AV CARACAS 53 46 AP 302 ED GAUDI</t>
  </si>
  <si>
    <t>andresf.espinosas@gmail.com</t>
  </si>
  <si>
    <t>CL 10 10 60</t>
  </si>
  <si>
    <t>3204551077</t>
  </si>
  <si>
    <t>hatoverdeprimaveral@gmail.com</t>
  </si>
  <si>
    <t>calle 12-11-43</t>
  </si>
  <si>
    <t>geohintelsas@hotmail.com</t>
  </si>
  <si>
    <t>calle 5-15-45</t>
  </si>
  <si>
    <t>cootrarenasca@gmail.com</t>
  </si>
  <si>
    <t>CL 1  7  75</t>
  </si>
  <si>
    <t>7379018</t>
  </si>
  <si>
    <t>cienelac@hotmail.com</t>
  </si>
  <si>
    <t>AVENIDA 6 - 95</t>
  </si>
  <si>
    <t>3102250085</t>
  </si>
  <si>
    <t>siervo_aven103@hotmail.com</t>
  </si>
  <si>
    <t>CL 119 A 57 40 TO 8 AP 426</t>
  </si>
  <si>
    <t>4453988</t>
  </si>
  <si>
    <t>piro-0249@hotmail.com</t>
  </si>
  <si>
    <t>VDA LA MANGA FCA EL DESAFIO</t>
  </si>
  <si>
    <t>3125878478</t>
  </si>
  <si>
    <t>juntalamanga@gmail.com</t>
  </si>
  <si>
    <t>CR 9 11 55</t>
  </si>
  <si>
    <t>7721287</t>
  </si>
  <si>
    <t>igpsog@hotmail.com</t>
  </si>
  <si>
    <t>CR 11 11 61</t>
  </si>
  <si>
    <t>ardconstrucciones@hotmail.com</t>
  </si>
  <si>
    <t>CR 5 15B 31 SEC TERMINAL</t>
  </si>
  <si>
    <t>6826561</t>
  </si>
  <si>
    <t>contabilidad@cosecharsas.com</t>
  </si>
  <si>
    <t>CLL 1A # 5- 36</t>
  </si>
  <si>
    <t>3102141995</t>
  </si>
  <si>
    <t>contabilidad.carboneslamirla@gmail.com</t>
  </si>
  <si>
    <t>CL 4 6 48</t>
  </si>
  <si>
    <t>3105885842</t>
  </si>
  <si>
    <t>yomupi09@gmail.com</t>
  </si>
  <si>
    <t>001</t>
  </si>
  <si>
    <t>CL 4 # 12-39</t>
  </si>
  <si>
    <t>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</si>
</sst>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Border="0" applyAlignment="0" applyProtection="0"/>
    <xf numFmtId="0" fontId="7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NumberFormat="1"/>
    <xf numFmtId="0" fontId="4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center"/>
    </xf>
    <xf numFmtId="164" fontId="2" fillId="0" borderId="0" xfId="1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0" borderId="0" xfId="1" applyNumberFormat="1" applyFont="1" applyBorder="1"/>
    <xf numFmtId="0" fontId="6" fillId="0" borderId="0" xfId="2" applyNumberFormat="1" applyFont="1" applyBorder="1"/>
    <xf numFmtId="0" fontId="2" fillId="0" borderId="0" xfId="1" applyNumberFormat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EXOGENA%202022%20%20MUNICIPIO%20HATO%20COROZAL%20-%20PROFAS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OHAT002"/>
      <sheetName val="EXOHAT002 (2)"/>
      <sheetName val="B-P22"/>
      <sheetName val="ingresos"/>
      <sheetName val="ingresos (2)"/>
      <sheetName val="ingresos (3)"/>
      <sheetName val="Hoja2"/>
      <sheetName val="42-ingresos"/>
    </sheetNames>
    <sheetDataSet>
      <sheetData sheetId="0"/>
      <sheetData sheetId="1"/>
      <sheetData sheetId="2">
        <row r="1520">
          <cell r="F1520">
            <v>621428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fasse.ltd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03"/>
  <sheetViews>
    <sheetView tabSelected="1" topLeftCell="A11" zoomScaleNormal="100" workbookViewId="0">
      <selection activeCell="I5" sqref="I5"/>
    </sheetView>
  </sheetViews>
  <sheetFormatPr baseColWidth="10" defaultColWidth="9.140625" defaultRowHeight="12.75" x14ac:dyDescent="0.2"/>
  <cols>
    <col min="1" max="1" width="15.28515625" style="1" customWidth="1"/>
    <col min="2" max="4" width="15.28515625" style="9" customWidth="1"/>
    <col min="5" max="5" width="31.5703125" style="9" customWidth="1"/>
    <col min="6" max="6" width="15.28515625" style="1" customWidth="1"/>
    <col min="7" max="7" width="15.28515625" style="7" customWidth="1"/>
    <col min="8" max="8" width="15.28515625" style="1" customWidth="1"/>
    <col min="9" max="10" width="15.28515625" style="9" customWidth="1"/>
    <col min="11" max="11" width="39.5703125" style="9" bestFit="1" customWidth="1"/>
    <col min="12" max="12" width="15.28515625" style="1" customWidth="1"/>
    <col min="13" max="13" width="15.28515625" style="11" customWidth="1"/>
    <col min="14" max="23" width="15.28515625" style="1" customWidth="1"/>
    <col min="24" max="1025" width="11.5703125" style="1"/>
  </cols>
  <sheetData>
    <row r="1" spans="1:23" s="4" customFormat="1" ht="51" x14ac:dyDescent="0.2">
      <c r="A1" s="2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2" t="s">
        <v>5</v>
      </c>
      <c r="G1" s="6" t="s">
        <v>6</v>
      </c>
      <c r="H1" s="2" t="s">
        <v>7</v>
      </c>
      <c r="I1" s="8" t="s">
        <v>8</v>
      </c>
      <c r="J1" s="8" t="s">
        <v>9</v>
      </c>
      <c r="K1" s="10" t="s">
        <v>10</v>
      </c>
      <c r="L1" s="2" t="s">
        <v>11</v>
      </c>
      <c r="M1" s="3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ht="15" x14ac:dyDescent="0.25">
      <c r="A2" s="1">
        <v>2022</v>
      </c>
      <c r="E2" s="9" t="s">
        <v>94</v>
      </c>
      <c r="F2" s="1">
        <v>43</v>
      </c>
      <c r="G2" s="16">
        <v>999999999</v>
      </c>
      <c r="H2" s="1">
        <v>9</v>
      </c>
      <c r="I2" s="14" t="s">
        <v>468</v>
      </c>
      <c r="J2" s="14"/>
      <c r="K2" s="15" t="s">
        <v>237</v>
      </c>
      <c r="L2" s="1">
        <v>85</v>
      </c>
      <c r="M2" s="11" t="s">
        <v>469</v>
      </c>
      <c r="N2" s="1">
        <v>85</v>
      </c>
      <c r="O2" s="1">
        <v>125</v>
      </c>
      <c r="P2" s="12">
        <v>446810740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</row>
    <row r="3" spans="1:23" x14ac:dyDescent="0.2">
      <c r="A3" s="1">
        <v>2022</v>
      </c>
      <c r="B3" s="9" t="s">
        <v>100</v>
      </c>
      <c r="C3" s="9" t="s">
        <v>89</v>
      </c>
      <c r="D3" s="9" t="s">
        <v>29</v>
      </c>
      <c r="F3" s="1">
        <v>13</v>
      </c>
      <c r="G3" s="5">
        <v>4191077</v>
      </c>
      <c r="H3" s="1" t="s">
        <v>221</v>
      </c>
      <c r="I3" s="9" t="s">
        <v>240</v>
      </c>
      <c r="J3" s="9" t="s">
        <v>241</v>
      </c>
      <c r="K3" s="9" t="s">
        <v>242</v>
      </c>
      <c r="L3" s="1">
        <v>15</v>
      </c>
      <c r="M3" s="11">
        <v>516</v>
      </c>
      <c r="N3" s="1">
        <v>85</v>
      </c>
      <c r="O3" s="1">
        <v>125</v>
      </c>
      <c r="P3" s="12">
        <v>47423130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</row>
    <row r="4" spans="1:23" x14ac:dyDescent="0.2">
      <c r="A4" s="1">
        <v>2022</v>
      </c>
      <c r="B4" s="9" t="s">
        <v>89</v>
      </c>
      <c r="C4" s="9" t="s">
        <v>89</v>
      </c>
      <c r="E4" s="9" t="s">
        <v>105</v>
      </c>
      <c r="F4" s="1">
        <v>31</v>
      </c>
      <c r="G4" s="5">
        <v>901427703</v>
      </c>
      <c r="H4" s="1" t="s">
        <v>221</v>
      </c>
      <c r="I4" s="9" t="s">
        <v>255</v>
      </c>
      <c r="J4" s="9" t="s">
        <v>256</v>
      </c>
      <c r="K4" s="9" t="s">
        <v>257</v>
      </c>
      <c r="L4" s="1">
        <v>85</v>
      </c>
      <c r="M4" s="11">
        <v>125</v>
      </c>
      <c r="N4" s="1">
        <v>85</v>
      </c>
      <c r="O4" s="1">
        <v>125</v>
      </c>
      <c r="P4" s="12">
        <v>39457437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</row>
    <row r="5" spans="1:23" x14ac:dyDescent="0.2">
      <c r="A5" s="1">
        <v>2022</v>
      </c>
      <c r="B5" s="9" t="s">
        <v>115</v>
      </c>
      <c r="C5" s="9" t="s">
        <v>116</v>
      </c>
      <c r="D5" s="9" t="s">
        <v>34</v>
      </c>
      <c r="F5" s="1">
        <v>13</v>
      </c>
      <c r="G5" s="5">
        <v>68305811</v>
      </c>
      <c r="H5" s="1" t="s">
        <v>228</v>
      </c>
      <c r="I5" s="9" t="s">
        <v>272</v>
      </c>
      <c r="J5" s="9" t="s">
        <v>89</v>
      </c>
      <c r="K5" s="9" t="s">
        <v>273</v>
      </c>
      <c r="L5" s="1">
        <v>85</v>
      </c>
      <c r="M5" s="11">
        <v>125</v>
      </c>
      <c r="N5" s="1">
        <v>85</v>
      </c>
      <c r="O5" s="1">
        <v>125</v>
      </c>
      <c r="P5" s="12">
        <v>37831092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</row>
    <row r="6" spans="1:23" x14ac:dyDescent="0.2">
      <c r="A6" s="1">
        <v>2022</v>
      </c>
      <c r="B6" s="9" t="s">
        <v>117</v>
      </c>
      <c r="C6" s="9" t="s">
        <v>89</v>
      </c>
      <c r="D6" s="9" t="s">
        <v>35</v>
      </c>
      <c r="F6" s="1">
        <v>13</v>
      </c>
      <c r="G6" s="5">
        <v>74321910</v>
      </c>
      <c r="H6" s="1" t="s">
        <v>228</v>
      </c>
      <c r="I6" s="9" t="s">
        <v>274</v>
      </c>
      <c r="J6" s="9" t="s">
        <v>89</v>
      </c>
      <c r="K6" s="9" t="s">
        <v>275</v>
      </c>
      <c r="L6" s="1">
        <v>85</v>
      </c>
      <c r="M6" s="11">
        <v>125</v>
      </c>
      <c r="N6" s="1">
        <v>85</v>
      </c>
      <c r="O6" s="1">
        <v>125</v>
      </c>
      <c r="P6" s="12">
        <v>37829014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</row>
    <row r="7" spans="1:23" x14ac:dyDescent="0.2">
      <c r="A7" s="1">
        <v>2022</v>
      </c>
      <c r="B7" s="9" t="s">
        <v>89</v>
      </c>
      <c r="C7" s="9" t="s">
        <v>89</v>
      </c>
      <c r="E7" s="9" t="s">
        <v>219</v>
      </c>
      <c r="F7" s="1">
        <v>31</v>
      </c>
      <c r="G7" s="5">
        <v>900206145</v>
      </c>
      <c r="H7" s="1" t="s">
        <v>221</v>
      </c>
      <c r="I7" s="9" t="s">
        <v>461</v>
      </c>
      <c r="J7" s="9" t="s">
        <v>462</v>
      </c>
      <c r="K7" s="9" t="s">
        <v>463</v>
      </c>
      <c r="L7" s="1">
        <v>54</v>
      </c>
      <c r="M7" s="11" t="s">
        <v>467</v>
      </c>
      <c r="N7" s="1">
        <v>85</v>
      </c>
      <c r="O7" s="1">
        <v>125</v>
      </c>
      <c r="P7" s="12">
        <v>36279666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</row>
    <row r="8" spans="1:23" x14ac:dyDescent="0.2">
      <c r="A8" s="1">
        <v>2022</v>
      </c>
      <c r="B8" s="9" t="s">
        <v>153</v>
      </c>
      <c r="C8" s="9" t="s">
        <v>89</v>
      </c>
      <c r="D8" s="9" t="s">
        <v>55</v>
      </c>
      <c r="F8" s="1">
        <v>13</v>
      </c>
      <c r="G8" s="5">
        <v>4153123</v>
      </c>
      <c r="H8" s="1" t="s">
        <v>247</v>
      </c>
      <c r="I8" s="9" t="s">
        <v>341</v>
      </c>
      <c r="J8" s="9" t="s">
        <v>89</v>
      </c>
      <c r="K8" s="9" t="s">
        <v>234</v>
      </c>
      <c r="L8" s="1">
        <v>85</v>
      </c>
      <c r="M8" s="11">
        <v>125</v>
      </c>
      <c r="N8" s="1">
        <v>85</v>
      </c>
      <c r="O8" s="1">
        <v>125</v>
      </c>
      <c r="P8" s="12">
        <v>33484916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</row>
    <row r="9" spans="1:23" x14ac:dyDescent="0.2">
      <c r="A9" s="1">
        <v>2022</v>
      </c>
      <c r="B9" s="9" t="s">
        <v>89</v>
      </c>
      <c r="C9" s="9" t="s">
        <v>89</v>
      </c>
      <c r="E9" s="9" t="s">
        <v>102</v>
      </c>
      <c r="F9" s="1">
        <v>31</v>
      </c>
      <c r="G9" s="5">
        <v>901293571</v>
      </c>
      <c r="H9" s="1" t="s">
        <v>247</v>
      </c>
      <c r="I9" s="9" t="s">
        <v>248</v>
      </c>
      <c r="J9" s="9" t="s">
        <v>89</v>
      </c>
      <c r="K9" s="9" t="s">
        <v>249</v>
      </c>
      <c r="L9" s="1">
        <v>85</v>
      </c>
      <c r="M9" s="11">
        <v>125</v>
      </c>
      <c r="N9" s="1">
        <v>85</v>
      </c>
      <c r="O9" s="1">
        <v>125</v>
      </c>
      <c r="P9" s="12">
        <v>28345715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</row>
    <row r="10" spans="1:23" x14ac:dyDescent="0.2">
      <c r="A10" s="1">
        <v>2022</v>
      </c>
      <c r="B10" s="9" t="s">
        <v>125</v>
      </c>
      <c r="C10" s="9" t="s">
        <v>126</v>
      </c>
      <c r="D10" s="9" t="s">
        <v>38</v>
      </c>
      <c r="F10" s="1">
        <v>13</v>
      </c>
      <c r="G10" s="5">
        <v>79153500</v>
      </c>
      <c r="H10" s="1" t="s">
        <v>284</v>
      </c>
      <c r="I10" s="9" t="s">
        <v>285</v>
      </c>
      <c r="J10" s="9" t="s">
        <v>286</v>
      </c>
      <c r="K10" s="9" t="s">
        <v>287</v>
      </c>
      <c r="L10" s="1">
        <v>11</v>
      </c>
      <c r="M10" s="11" t="s">
        <v>467</v>
      </c>
      <c r="N10" s="1">
        <v>85</v>
      </c>
      <c r="O10" s="1">
        <v>125</v>
      </c>
      <c r="P10" s="12">
        <v>14417088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</row>
    <row r="11" spans="1:23" x14ac:dyDescent="0.2">
      <c r="A11" s="1">
        <v>2022</v>
      </c>
      <c r="B11" s="9" t="s">
        <v>96</v>
      </c>
      <c r="C11" s="9" t="s">
        <v>129</v>
      </c>
      <c r="D11" s="9" t="s">
        <v>40</v>
      </c>
      <c r="F11" s="1">
        <v>13</v>
      </c>
      <c r="G11" s="5">
        <v>1026556887</v>
      </c>
      <c r="H11" s="1" t="s">
        <v>291</v>
      </c>
      <c r="I11" s="9" t="s">
        <v>292</v>
      </c>
      <c r="J11" s="9" t="s">
        <v>89</v>
      </c>
      <c r="K11" s="9" t="s">
        <v>293</v>
      </c>
      <c r="L11" s="1">
        <v>85</v>
      </c>
      <c r="M11" s="11" t="s">
        <v>467</v>
      </c>
      <c r="N11" s="1">
        <v>85</v>
      </c>
      <c r="O11" s="1">
        <v>125</v>
      </c>
      <c r="P11" s="12">
        <v>13797227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</row>
    <row r="12" spans="1:23" x14ac:dyDescent="0.2">
      <c r="A12" s="1">
        <v>2022</v>
      </c>
      <c r="B12" s="9" t="s">
        <v>130</v>
      </c>
      <c r="C12" s="9" t="s">
        <v>124</v>
      </c>
      <c r="D12" s="9" t="s">
        <v>41</v>
      </c>
      <c r="F12" s="1">
        <v>13</v>
      </c>
      <c r="G12" s="5">
        <v>9432965</v>
      </c>
      <c r="H12" s="1" t="s">
        <v>247</v>
      </c>
      <c r="I12" s="9" t="s">
        <v>294</v>
      </c>
      <c r="J12" s="9" t="s">
        <v>295</v>
      </c>
      <c r="K12" s="9" t="s">
        <v>296</v>
      </c>
      <c r="L12" s="1">
        <v>85</v>
      </c>
      <c r="M12" s="11">
        <v>125</v>
      </c>
      <c r="N12" s="1">
        <v>85</v>
      </c>
      <c r="O12" s="1">
        <v>125</v>
      </c>
      <c r="P12" s="12">
        <v>13237080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</row>
    <row r="13" spans="1:23" x14ac:dyDescent="0.2">
      <c r="A13" s="1">
        <v>2022</v>
      </c>
      <c r="B13" s="9" t="s">
        <v>89</v>
      </c>
      <c r="C13" s="9" t="s">
        <v>89</v>
      </c>
      <c r="E13" s="9" t="s">
        <v>131</v>
      </c>
      <c r="F13" s="1">
        <v>31</v>
      </c>
      <c r="G13" s="5">
        <v>901565417</v>
      </c>
      <c r="H13" s="1" t="s">
        <v>258</v>
      </c>
      <c r="I13" s="9" t="s">
        <v>297</v>
      </c>
      <c r="J13" s="9" t="s">
        <v>89</v>
      </c>
      <c r="K13" s="9" t="s">
        <v>298</v>
      </c>
      <c r="L13" s="1">
        <v>85</v>
      </c>
      <c r="M13" s="11">
        <v>125</v>
      </c>
      <c r="N13" s="1">
        <v>85</v>
      </c>
      <c r="O13" s="1">
        <v>125</v>
      </c>
      <c r="P13" s="12">
        <v>10115406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</row>
    <row r="14" spans="1:23" x14ac:dyDescent="0.2">
      <c r="A14" s="1">
        <v>2022</v>
      </c>
      <c r="B14" s="9" t="s">
        <v>132</v>
      </c>
      <c r="C14" s="9" t="s">
        <v>133</v>
      </c>
      <c r="D14" s="9" t="s">
        <v>42</v>
      </c>
      <c r="F14" s="1">
        <v>13</v>
      </c>
      <c r="G14" s="5">
        <v>86078892</v>
      </c>
      <c r="H14" s="1" t="s">
        <v>89</v>
      </c>
      <c r="I14" s="9" t="s">
        <v>299</v>
      </c>
      <c r="J14" s="9" t="s">
        <v>89</v>
      </c>
      <c r="K14" s="9" t="s">
        <v>300</v>
      </c>
      <c r="L14" s="1">
        <v>85</v>
      </c>
      <c r="M14" s="11">
        <v>125</v>
      </c>
      <c r="N14" s="1">
        <v>85</v>
      </c>
      <c r="O14" s="1">
        <v>125</v>
      </c>
      <c r="P14" s="12">
        <v>9396544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</row>
    <row r="15" spans="1:23" x14ac:dyDescent="0.2">
      <c r="A15" s="1">
        <v>2022</v>
      </c>
      <c r="B15" s="9" t="s">
        <v>136</v>
      </c>
      <c r="C15" s="9" t="s">
        <v>89</v>
      </c>
      <c r="D15" s="9" t="s">
        <v>44</v>
      </c>
      <c r="F15" s="1">
        <v>13</v>
      </c>
      <c r="G15" s="5">
        <v>1118559172</v>
      </c>
      <c r="H15" s="1" t="s">
        <v>291</v>
      </c>
      <c r="I15" s="9" t="s">
        <v>304</v>
      </c>
      <c r="J15" s="9" t="s">
        <v>89</v>
      </c>
      <c r="K15" s="9" t="s">
        <v>305</v>
      </c>
      <c r="L15" s="1">
        <v>85</v>
      </c>
      <c r="M15" s="11">
        <v>125</v>
      </c>
      <c r="N15" s="1">
        <v>85</v>
      </c>
      <c r="O15" s="1">
        <v>125</v>
      </c>
      <c r="P15" s="12">
        <v>9118710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</row>
    <row r="16" spans="1:23" x14ac:dyDescent="0.2">
      <c r="A16" s="1">
        <v>2022</v>
      </c>
      <c r="B16" s="9" t="s">
        <v>137</v>
      </c>
      <c r="C16" s="9" t="s">
        <v>89</v>
      </c>
      <c r="D16" s="9" t="s">
        <v>45</v>
      </c>
      <c r="F16" s="1">
        <v>13</v>
      </c>
      <c r="G16" s="5">
        <v>39758486</v>
      </c>
      <c r="H16" s="1" t="s">
        <v>221</v>
      </c>
      <c r="I16" s="9" t="s">
        <v>306</v>
      </c>
      <c r="J16" s="9" t="s">
        <v>307</v>
      </c>
      <c r="K16" s="9" t="s">
        <v>308</v>
      </c>
      <c r="L16" s="1">
        <v>11</v>
      </c>
      <c r="M16" s="11" t="s">
        <v>467</v>
      </c>
      <c r="N16" s="1">
        <v>85</v>
      </c>
      <c r="O16" s="1">
        <v>125</v>
      </c>
      <c r="P16" s="12">
        <v>8511512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</row>
    <row r="17" spans="1:23" x14ac:dyDescent="0.2">
      <c r="A17" s="1">
        <v>2022</v>
      </c>
      <c r="B17" s="9" t="s">
        <v>108</v>
      </c>
      <c r="C17" s="9" t="s">
        <v>109</v>
      </c>
      <c r="D17" s="9" t="s">
        <v>30</v>
      </c>
      <c r="F17" s="1">
        <v>13</v>
      </c>
      <c r="G17" s="5">
        <v>51895187</v>
      </c>
      <c r="H17" s="1" t="s">
        <v>228</v>
      </c>
      <c r="I17" s="9" t="s">
        <v>259</v>
      </c>
      <c r="J17" s="9" t="s">
        <v>89</v>
      </c>
      <c r="K17" s="9" t="s">
        <v>260</v>
      </c>
      <c r="L17" s="1">
        <v>85</v>
      </c>
      <c r="M17" s="11">
        <v>125</v>
      </c>
      <c r="N17" s="1">
        <v>85</v>
      </c>
      <c r="O17" s="1">
        <v>125</v>
      </c>
      <c r="P17" s="12">
        <v>7449580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</row>
    <row r="18" spans="1:23" x14ac:dyDescent="0.2">
      <c r="A18" s="1">
        <v>2022</v>
      </c>
      <c r="B18" s="9" t="s">
        <v>89</v>
      </c>
      <c r="C18" s="9" t="s">
        <v>89</v>
      </c>
      <c r="E18" s="9" t="s">
        <v>217</v>
      </c>
      <c r="F18" s="1">
        <v>31</v>
      </c>
      <c r="G18" s="5">
        <v>844000433</v>
      </c>
      <c r="H18" s="1" t="s">
        <v>291</v>
      </c>
      <c r="I18" s="9" t="s">
        <v>456</v>
      </c>
      <c r="J18" s="9" t="s">
        <v>89</v>
      </c>
      <c r="K18" s="9" t="s">
        <v>457</v>
      </c>
      <c r="L18" s="1">
        <v>85</v>
      </c>
      <c r="M18" s="11">
        <v>125</v>
      </c>
      <c r="N18" s="1">
        <v>85</v>
      </c>
      <c r="O18" s="1">
        <v>125</v>
      </c>
      <c r="P18" s="12">
        <v>6997787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</row>
    <row r="19" spans="1:23" x14ac:dyDescent="0.2">
      <c r="A19" s="1">
        <v>2022</v>
      </c>
      <c r="B19" s="9" t="s">
        <v>121</v>
      </c>
      <c r="C19" s="9" t="s">
        <v>197</v>
      </c>
      <c r="D19" s="9" t="s">
        <v>76</v>
      </c>
      <c r="F19" s="1">
        <v>13</v>
      </c>
      <c r="G19" s="5">
        <v>16586792</v>
      </c>
      <c r="H19" s="1" t="s">
        <v>291</v>
      </c>
      <c r="I19" s="9" t="s">
        <v>421</v>
      </c>
      <c r="J19" s="9" t="s">
        <v>89</v>
      </c>
      <c r="K19" s="9" t="s">
        <v>422</v>
      </c>
      <c r="L19" s="1">
        <v>85</v>
      </c>
      <c r="M19" s="11">
        <v>125</v>
      </c>
      <c r="N19" s="1">
        <v>85</v>
      </c>
      <c r="O19" s="1">
        <v>125</v>
      </c>
      <c r="P19" s="12">
        <v>6915966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</row>
    <row r="20" spans="1:23" x14ac:dyDescent="0.2">
      <c r="A20" s="1">
        <v>2022</v>
      </c>
      <c r="B20" s="9" t="s">
        <v>118</v>
      </c>
      <c r="C20" s="9" t="s">
        <v>174</v>
      </c>
      <c r="D20" s="9" t="s">
        <v>68</v>
      </c>
      <c r="F20" s="1">
        <v>13</v>
      </c>
      <c r="G20" s="5">
        <v>4153513</v>
      </c>
      <c r="H20" s="1" t="s">
        <v>291</v>
      </c>
      <c r="I20" s="9" t="s">
        <v>372</v>
      </c>
      <c r="J20" s="9" t="s">
        <v>373</v>
      </c>
      <c r="K20" s="9" t="s">
        <v>374</v>
      </c>
      <c r="L20" s="1">
        <v>85</v>
      </c>
      <c r="M20" s="11">
        <v>125</v>
      </c>
      <c r="N20" s="1">
        <v>85</v>
      </c>
      <c r="O20" s="1">
        <v>125</v>
      </c>
      <c r="P20" s="12">
        <v>6903361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</row>
    <row r="21" spans="1:23" x14ac:dyDescent="0.2">
      <c r="A21" s="1">
        <v>2022</v>
      </c>
      <c r="B21" s="9" t="s">
        <v>121</v>
      </c>
      <c r="C21" s="9" t="s">
        <v>220</v>
      </c>
      <c r="D21" s="9" t="s">
        <v>87</v>
      </c>
      <c r="F21" s="1">
        <v>13</v>
      </c>
      <c r="G21" s="5">
        <v>74381647</v>
      </c>
      <c r="H21" s="1" t="s">
        <v>291</v>
      </c>
      <c r="I21" s="9" t="s">
        <v>464</v>
      </c>
      <c r="J21" s="9" t="s">
        <v>465</v>
      </c>
      <c r="K21" s="9" t="s">
        <v>466</v>
      </c>
      <c r="L21" s="1">
        <v>85</v>
      </c>
      <c r="M21" s="11">
        <v>315</v>
      </c>
      <c r="N21" s="1">
        <v>85</v>
      </c>
      <c r="O21" s="1">
        <v>125</v>
      </c>
      <c r="P21" s="12">
        <v>5845798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</row>
    <row r="22" spans="1:23" x14ac:dyDescent="0.2">
      <c r="A22" s="1">
        <v>2022</v>
      </c>
      <c r="B22" s="9" t="s">
        <v>138</v>
      </c>
      <c r="C22" s="9" t="s">
        <v>89</v>
      </c>
      <c r="D22" s="9" t="s">
        <v>46</v>
      </c>
      <c r="F22" s="1">
        <v>13</v>
      </c>
      <c r="G22" s="5">
        <v>6965035</v>
      </c>
      <c r="H22" s="1" t="s">
        <v>258</v>
      </c>
      <c r="I22" s="9" t="s">
        <v>309</v>
      </c>
      <c r="J22" s="9" t="s">
        <v>89</v>
      </c>
      <c r="K22" s="9" t="s">
        <v>310</v>
      </c>
      <c r="L22" s="1">
        <v>85</v>
      </c>
      <c r="M22" s="11">
        <v>125</v>
      </c>
      <c r="N22" s="1">
        <v>85</v>
      </c>
      <c r="O22" s="1">
        <v>125</v>
      </c>
      <c r="P22" s="12">
        <v>5832352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</row>
    <row r="23" spans="1:23" x14ac:dyDescent="0.2">
      <c r="A23" s="1">
        <v>2022</v>
      </c>
      <c r="B23" s="9" t="s">
        <v>89</v>
      </c>
      <c r="C23" s="9" t="s">
        <v>89</v>
      </c>
      <c r="E23" s="9" t="s">
        <v>190</v>
      </c>
      <c r="F23" s="1">
        <v>31</v>
      </c>
      <c r="G23" s="5">
        <v>900777894</v>
      </c>
      <c r="H23" s="1" t="s">
        <v>225</v>
      </c>
      <c r="I23" s="9" t="s">
        <v>405</v>
      </c>
      <c r="J23" s="9" t="s">
        <v>406</v>
      </c>
      <c r="K23" s="9" t="s">
        <v>407</v>
      </c>
      <c r="L23" s="1">
        <v>85</v>
      </c>
      <c r="M23" s="11">
        <v>125</v>
      </c>
      <c r="N23" s="1">
        <v>85</v>
      </c>
      <c r="O23" s="1">
        <v>125</v>
      </c>
      <c r="P23" s="12">
        <v>6082190</v>
      </c>
      <c r="Q23" s="1">
        <v>0</v>
      </c>
      <c r="R23" s="1">
        <v>0</v>
      </c>
      <c r="S23" s="1">
        <v>0</v>
      </c>
      <c r="T23" s="1">
        <f>+'[1]B-P22'!$F$1520</f>
        <v>621428</v>
      </c>
      <c r="U23" s="1">
        <v>0</v>
      </c>
      <c r="V23" s="1">
        <v>0</v>
      </c>
      <c r="W23" s="1">
        <v>0</v>
      </c>
    </row>
    <row r="24" spans="1:23" x14ac:dyDescent="0.2">
      <c r="A24" s="1">
        <v>2022</v>
      </c>
      <c r="B24" s="9" t="s">
        <v>144</v>
      </c>
      <c r="C24" s="9" t="s">
        <v>89</v>
      </c>
      <c r="D24" s="9" t="s">
        <v>50</v>
      </c>
      <c r="F24" s="1">
        <v>13</v>
      </c>
      <c r="G24" s="5">
        <v>1020742594</v>
      </c>
      <c r="H24" s="1" t="s">
        <v>258</v>
      </c>
      <c r="I24" s="9" t="s">
        <v>319</v>
      </c>
      <c r="J24" s="9" t="s">
        <v>89</v>
      </c>
      <c r="K24" s="9" t="s">
        <v>320</v>
      </c>
      <c r="L24" s="1">
        <v>11</v>
      </c>
      <c r="M24" s="11" t="s">
        <v>467</v>
      </c>
      <c r="N24" s="1">
        <v>85</v>
      </c>
      <c r="O24" s="1">
        <v>125</v>
      </c>
      <c r="P24" s="12">
        <v>4923604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</row>
    <row r="25" spans="1:23" x14ac:dyDescent="0.2">
      <c r="A25" s="1">
        <v>2022</v>
      </c>
      <c r="B25" s="9" t="s">
        <v>146</v>
      </c>
      <c r="C25" s="9" t="s">
        <v>89</v>
      </c>
      <c r="D25" s="9" t="s">
        <v>52</v>
      </c>
      <c r="F25" s="1">
        <v>13</v>
      </c>
      <c r="G25" s="5">
        <v>47395379</v>
      </c>
      <c r="H25" s="1" t="s">
        <v>221</v>
      </c>
      <c r="I25" s="9" t="s">
        <v>323</v>
      </c>
      <c r="J25" s="9" t="s">
        <v>324</v>
      </c>
      <c r="K25" s="9" t="s">
        <v>325</v>
      </c>
      <c r="L25" s="1">
        <v>85</v>
      </c>
      <c r="M25" s="11">
        <v>125</v>
      </c>
      <c r="N25" s="1">
        <v>85</v>
      </c>
      <c r="O25" s="1">
        <v>125</v>
      </c>
      <c r="P25" s="12">
        <v>4819355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</row>
    <row r="26" spans="1:23" x14ac:dyDescent="0.2">
      <c r="A26" s="1">
        <v>2022</v>
      </c>
      <c r="B26" s="9" t="s">
        <v>163</v>
      </c>
      <c r="C26" s="9" t="s">
        <v>164</v>
      </c>
      <c r="D26" s="9" t="s">
        <v>62</v>
      </c>
      <c r="F26" s="1">
        <v>13</v>
      </c>
      <c r="G26" s="5">
        <v>23709482</v>
      </c>
      <c r="H26" s="1" t="s">
        <v>284</v>
      </c>
      <c r="I26" s="9" t="s">
        <v>356</v>
      </c>
      <c r="J26" s="9" t="s">
        <v>89</v>
      </c>
      <c r="K26" s="9" t="s">
        <v>357</v>
      </c>
      <c r="L26" s="1">
        <v>85</v>
      </c>
      <c r="M26" s="11">
        <v>125</v>
      </c>
      <c r="N26" s="1">
        <v>85</v>
      </c>
      <c r="O26" s="1">
        <v>125</v>
      </c>
      <c r="P26" s="12">
        <v>4785715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</row>
    <row r="27" spans="1:23" x14ac:dyDescent="0.2">
      <c r="A27" s="1">
        <v>2022</v>
      </c>
      <c r="B27" s="9" t="s">
        <v>90</v>
      </c>
      <c r="C27" s="9" t="s">
        <v>91</v>
      </c>
      <c r="D27" s="9" t="s">
        <v>24</v>
      </c>
      <c r="F27" s="1">
        <v>13</v>
      </c>
      <c r="G27" s="5">
        <v>9527221</v>
      </c>
      <c r="H27" s="1" t="s">
        <v>225</v>
      </c>
      <c r="I27" s="9" t="s">
        <v>226</v>
      </c>
      <c r="J27" s="9" t="s">
        <v>89</v>
      </c>
      <c r="K27" s="9" t="s">
        <v>227</v>
      </c>
      <c r="L27" s="1">
        <v>85</v>
      </c>
      <c r="M27" s="11">
        <v>125</v>
      </c>
      <c r="N27" s="1">
        <v>85</v>
      </c>
      <c r="O27" s="1">
        <v>125</v>
      </c>
      <c r="P27" s="12">
        <v>4119076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</row>
    <row r="28" spans="1:23" x14ac:dyDescent="0.2">
      <c r="A28" s="1">
        <v>2022</v>
      </c>
      <c r="B28" s="9" t="s">
        <v>162</v>
      </c>
      <c r="C28" s="9" t="s">
        <v>89</v>
      </c>
      <c r="D28" s="9" t="s">
        <v>61</v>
      </c>
      <c r="F28" s="1">
        <v>13</v>
      </c>
      <c r="G28" s="5">
        <v>19355144</v>
      </c>
      <c r="H28" s="1" t="s">
        <v>284</v>
      </c>
      <c r="I28" s="9" t="s">
        <v>353</v>
      </c>
      <c r="J28" s="9" t="s">
        <v>354</v>
      </c>
      <c r="K28" s="9" t="s">
        <v>355</v>
      </c>
      <c r="L28" s="1">
        <v>11</v>
      </c>
      <c r="M28" s="11" t="s">
        <v>467</v>
      </c>
      <c r="N28" s="1">
        <v>85</v>
      </c>
      <c r="O28" s="1">
        <v>125</v>
      </c>
      <c r="P28" s="12">
        <v>4055042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</row>
    <row r="29" spans="1:23" x14ac:dyDescent="0.2">
      <c r="A29" s="1">
        <v>2022</v>
      </c>
      <c r="B29" s="9" t="s">
        <v>90</v>
      </c>
      <c r="C29" s="9" t="s">
        <v>147</v>
      </c>
      <c r="D29" s="9" t="s">
        <v>53</v>
      </c>
      <c r="F29" s="1">
        <v>13</v>
      </c>
      <c r="G29" s="5">
        <v>1118649762</v>
      </c>
      <c r="H29" s="1" t="s">
        <v>221</v>
      </c>
      <c r="I29" s="9" t="s">
        <v>326</v>
      </c>
      <c r="J29" s="9" t="s">
        <v>327</v>
      </c>
      <c r="K29" s="9" t="s">
        <v>328</v>
      </c>
      <c r="L29" s="1">
        <v>85</v>
      </c>
      <c r="M29" s="11">
        <v>125</v>
      </c>
      <c r="N29" s="1">
        <v>85</v>
      </c>
      <c r="O29" s="1">
        <v>125</v>
      </c>
      <c r="P29" s="12">
        <v>4052953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</row>
    <row r="30" spans="1:23" x14ac:dyDescent="0.2">
      <c r="A30" s="1">
        <v>2022</v>
      </c>
      <c r="B30" s="9" t="s">
        <v>89</v>
      </c>
      <c r="C30" s="9" t="s">
        <v>89</v>
      </c>
      <c r="E30" s="9" t="s">
        <v>149</v>
      </c>
      <c r="F30" s="1">
        <v>31</v>
      </c>
      <c r="G30" s="5">
        <v>830073454</v>
      </c>
      <c r="H30" s="1" t="s">
        <v>228</v>
      </c>
      <c r="I30" s="9" t="s">
        <v>332</v>
      </c>
      <c r="J30" s="9" t="s">
        <v>89</v>
      </c>
      <c r="K30" s="9" t="s">
        <v>333</v>
      </c>
      <c r="L30" s="1">
        <v>11</v>
      </c>
      <c r="M30" s="11" t="s">
        <v>467</v>
      </c>
      <c r="N30" s="1">
        <v>85</v>
      </c>
      <c r="O30" s="1">
        <v>125</v>
      </c>
      <c r="P30" s="12">
        <v>3830529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</row>
    <row r="31" spans="1:23" x14ac:dyDescent="0.2">
      <c r="A31" s="1">
        <v>2022</v>
      </c>
      <c r="B31" s="9" t="s">
        <v>89</v>
      </c>
      <c r="C31" s="9" t="s">
        <v>89</v>
      </c>
      <c r="E31" s="9" t="s">
        <v>150</v>
      </c>
      <c r="F31" s="1">
        <v>31</v>
      </c>
      <c r="G31" s="5">
        <v>900544167</v>
      </c>
      <c r="H31" s="1" t="s">
        <v>258</v>
      </c>
      <c r="I31" s="9" t="s">
        <v>334</v>
      </c>
      <c r="J31" s="9" t="s">
        <v>89</v>
      </c>
      <c r="K31" s="9" t="s">
        <v>335</v>
      </c>
      <c r="L31" s="1">
        <v>85</v>
      </c>
      <c r="M31" s="11">
        <v>315</v>
      </c>
      <c r="N31" s="1">
        <v>85</v>
      </c>
      <c r="O31" s="1">
        <v>125</v>
      </c>
      <c r="P31" s="12">
        <v>3510908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</row>
    <row r="32" spans="1:23" x14ac:dyDescent="0.2">
      <c r="A32" s="1">
        <v>2022</v>
      </c>
      <c r="B32" s="9" t="s">
        <v>89</v>
      </c>
      <c r="C32" s="9" t="s">
        <v>89</v>
      </c>
      <c r="E32" s="9" t="s">
        <v>152</v>
      </c>
      <c r="F32" s="1">
        <v>31</v>
      </c>
      <c r="G32" s="5">
        <v>901527338</v>
      </c>
      <c r="H32" s="1" t="s">
        <v>284</v>
      </c>
      <c r="I32" s="9" t="s">
        <v>338</v>
      </c>
      <c r="J32" s="9" t="s">
        <v>339</v>
      </c>
      <c r="K32" s="9" t="s">
        <v>340</v>
      </c>
      <c r="L32" s="1">
        <v>85</v>
      </c>
      <c r="M32" s="11">
        <v>125</v>
      </c>
      <c r="N32" s="1">
        <v>85</v>
      </c>
      <c r="O32" s="1">
        <v>125</v>
      </c>
      <c r="P32" s="12">
        <v>3506774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</row>
    <row r="33" spans="1:23" x14ac:dyDescent="0.2">
      <c r="A33" s="1">
        <v>2022</v>
      </c>
      <c r="B33" s="9" t="s">
        <v>89</v>
      </c>
      <c r="C33" s="9" t="s">
        <v>89</v>
      </c>
      <c r="E33" s="9" t="s">
        <v>151</v>
      </c>
      <c r="F33" s="1">
        <v>31</v>
      </c>
      <c r="G33" s="5">
        <v>901458259</v>
      </c>
      <c r="H33" s="1" t="s">
        <v>284</v>
      </c>
      <c r="I33" s="9" t="s">
        <v>336</v>
      </c>
      <c r="J33" s="9" t="s">
        <v>89</v>
      </c>
      <c r="K33" s="9" t="s">
        <v>337</v>
      </c>
      <c r="L33" s="1">
        <v>85</v>
      </c>
      <c r="M33" s="11" t="s">
        <v>467</v>
      </c>
      <c r="N33" s="1">
        <v>85</v>
      </c>
      <c r="O33" s="1">
        <v>125</v>
      </c>
      <c r="P33" s="12">
        <v>3441134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</row>
    <row r="34" spans="1:23" x14ac:dyDescent="0.2">
      <c r="A34" s="1">
        <v>2022</v>
      </c>
      <c r="B34" s="9" t="s">
        <v>113</v>
      </c>
      <c r="C34" s="9" t="s">
        <v>89</v>
      </c>
      <c r="D34" s="9" t="s">
        <v>32</v>
      </c>
      <c r="F34" s="1">
        <v>13</v>
      </c>
      <c r="G34" s="5">
        <v>52056545</v>
      </c>
      <c r="H34" s="1" t="s">
        <v>232</v>
      </c>
      <c r="I34" s="9" t="s">
        <v>266</v>
      </c>
      <c r="J34" s="9" t="s">
        <v>267</v>
      </c>
      <c r="K34" s="9" t="s">
        <v>268</v>
      </c>
      <c r="L34" s="1">
        <v>85</v>
      </c>
      <c r="M34" s="11">
        <v>125</v>
      </c>
      <c r="N34" s="1">
        <v>85</v>
      </c>
      <c r="O34" s="1">
        <v>125</v>
      </c>
      <c r="P34" s="12">
        <v>3260966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</row>
    <row r="35" spans="1:23" x14ac:dyDescent="0.2">
      <c r="A35" s="1">
        <v>2022</v>
      </c>
      <c r="B35" s="9" t="s">
        <v>178</v>
      </c>
      <c r="C35" s="9" t="s">
        <v>179</v>
      </c>
      <c r="D35" s="9" t="s">
        <v>69</v>
      </c>
      <c r="F35" s="1">
        <v>13</v>
      </c>
      <c r="G35" s="5">
        <v>33480858</v>
      </c>
      <c r="H35" s="1" t="s">
        <v>258</v>
      </c>
      <c r="I35" s="9" t="s">
        <v>380</v>
      </c>
      <c r="J35" s="9" t="s">
        <v>381</v>
      </c>
      <c r="K35" s="9" t="s">
        <v>382</v>
      </c>
      <c r="L35" s="1">
        <v>85</v>
      </c>
      <c r="M35" s="11">
        <v>125</v>
      </c>
      <c r="N35" s="1">
        <v>85</v>
      </c>
      <c r="O35" s="1">
        <v>125</v>
      </c>
      <c r="P35" s="12">
        <v>3123109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</row>
    <row r="36" spans="1:23" x14ac:dyDescent="0.2">
      <c r="A36" s="1">
        <v>2022</v>
      </c>
      <c r="B36" s="9" t="s">
        <v>121</v>
      </c>
      <c r="C36" s="9" t="s">
        <v>155</v>
      </c>
      <c r="D36" s="9" t="s">
        <v>56</v>
      </c>
      <c r="F36" s="1">
        <v>13</v>
      </c>
      <c r="G36" s="5">
        <v>4153339</v>
      </c>
      <c r="H36" s="1" t="s">
        <v>232</v>
      </c>
      <c r="I36" s="9" t="s">
        <v>342</v>
      </c>
      <c r="J36" s="9" t="s">
        <v>89</v>
      </c>
      <c r="K36" s="9" t="s">
        <v>343</v>
      </c>
      <c r="L36" s="1">
        <v>85</v>
      </c>
      <c r="M36" s="11">
        <v>125</v>
      </c>
      <c r="N36" s="1">
        <v>85</v>
      </c>
      <c r="O36" s="1">
        <v>125</v>
      </c>
      <c r="P36" s="12">
        <v>3052555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</row>
    <row r="37" spans="1:23" x14ac:dyDescent="0.2">
      <c r="A37" s="1">
        <v>2022</v>
      </c>
      <c r="B37" s="9" t="s">
        <v>89</v>
      </c>
      <c r="C37" s="9" t="s">
        <v>89</v>
      </c>
      <c r="E37" s="9" t="s">
        <v>193</v>
      </c>
      <c r="F37" s="1">
        <v>31</v>
      </c>
      <c r="G37" s="5">
        <v>901152654</v>
      </c>
      <c r="H37" s="1" t="s">
        <v>225</v>
      </c>
      <c r="I37" s="9" t="s">
        <v>412</v>
      </c>
      <c r="J37" s="9" t="s">
        <v>413</v>
      </c>
      <c r="K37" s="9" t="s">
        <v>414</v>
      </c>
      <c r="L37" s="1">
        <v>85</v>
      </c>
      <c r="M37" s="11" t="s">
        <v>467</v>
      </c>
      <c r="N37" s="1">
        <v>85</v>
      </c>
      <c r="O37" s="1">
        <v>125</v>
      </c>
      <c r="P37" s="12">
        <v>2926386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</row>
    <row r="38" spans="1:23" x14ac:dyDescent="0.2">
      <c r="A38" s="1">
        <v>2022</v>
      </c>
      <c r="B38" s="9" t="s">
        <v>159</v>
      </c>
      <c r="C38" s="9" t="s">
        <v>89</v>
      </c>
      <c r="D38" s="9" t="s">
        <v>59</v>
      </c>
      <c r="F38" s="1">
        <v>13</v>
      </c>
      <c r="G38" s="5">
        <v>322977</v>
      </c>
      <c r="H38" s="1" t="s">
        <v>89</v>
      </c>
      <c r="I38" s="9" t="s">
        <v>348</v>
      </c>
      <c r="J38" s="9" t="s">
        <v>89</v>
      </c>
      <c r="K38" s="9" t="s">
        <v>349</v>
      </c>
      <c r="L38" s="1">
        <v>85</v>
      </c>
      <c r="M38" s="11">
        <v>125</v>
      </c>
      <c r="N38" s="1">
        <v>85</v>
      </c>
      <c r="O38" s="1">
        <v>125</v>
      </c>
      <c r="P38" s="12">
        <v>2556016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</row>
    <row r="39" spans="1:23" x14ac:dyDescent="0.2">
      <c r="A39" s="1">
        <v>2022</v>
      </c>
      <c r="B39" s="9" t="s">
        <v>160</v>
      </c>
      <c r="C39" s="9" t="s">
        <v>161</v>
      </c>
      <c r="D39" s="9" t="s">
        <v>60</v>
      </c>
      <c r="F39" s="1">
        <v>13</v>
      </c>
      <c r="G39" s="5">
        <v>74180287</v>
      </c>
      <c r="H39" s="1" t="s">
        <v>225</v>
      </c>
      <c r="I39" s="9" t="s">
        <v>350</v>
      </c>
      <c r="J39" s="9" t="s">
        <v>351</v>
      </c>
      <c r="K39" s="9" t="s">
        <v>352</v>
      </c>
      <c r="L39" s="1">
        <v>85</v>
      </c>
      <c r="M39" s="11" t="s">
        <v>467</v>
      </c>
      <c r="N39" s="1">
        <v>85</v>
      </c>
      <c r="O39" s="1">
        <v>125</v>
      </c>
      <c r="P39" s="12">
        <v>2444787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</row>
    <row r="40" spans="1:23" x14ac:dyDescent="0.2">
      <c r="A40" s="1">
        <v>2022</v>
      </c>
      <c r="B40" s="9" t="s">
        <v>175</v>
      </c>
      <c r="C40" s="9" t="s">
        <v>176</v>
      </c>
      <c r="D40" s="9" t="s">
        <v>24</v>
      </c>
      <c r="F40" s="1">
        <v>13</v>
      </c>
      <c r="G40" s="5">
        <v>4153617</v>
      </c>
      <c r="H40" s="1" t="s">
        <v>284</v>
      </c>
      <c r="I40" s="9" t="s">
        <v>375</v>
      </c>
      <c r="J40" s="9" t="s">
        <v>89</v>
      </c>
      <c r="K40" s="9" t="s">
        <v>376</v>
      </c>
      <c r="L40" s="1">
        <v>85</v>
      </c>
      <c r="M40" s="11">
        <v>125</v>
      </c>
      <c r="N40" s="1">
        <v>85</v>
      </c>
      <c r="O40" s="1">
        <v>125</v>
      </c>
      <c r="P40" s="12">
        <v>1946639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</row>
    <row r="41" spans="1:23" x14ac:dyDescent="0.2">
      <c r="A41" s="1">
        <v>2022</v>
      </c>
      <c r="B41" s="9" t="s">
        <v>168</v>
      </c>
      <c r="C41" s="9" t="s">
        <v>169</v>
      </c>
      <c r="D41" s="9" t="s">
        <v>65</v>
      </c>
      <c r="F41" s="1">
        <v>13</v>
      </c>
      <c r="G41" s="5">
        <v>23710121</v>
      </c>
      <c r="H41" s="1" t="s">
        <v>229</v>
      </c>
      <c r="I41" s="9" t="s">
        <v>362</v>
      </c>
      <c r="J41" s="9" t="s">
        <v>89</v>
      </c>
      <c r="K41" s="9" t="s">
        <v>363</v>
      </c>
      <c r="L41" s="1">
        <v>85</v>
      </c>
      <c r="M41" s="11">
        <v>125</v>
      </c>
      <c r="N41" s="1">
        <v>85</v>
      </c>
      <c r="O41" s="1">
        <v>125</v>
      </c>
      <c r="P41" s="12">
        <v>1797243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</row>
    <row r="42" spans="1:23" x14ac:dyDescent="0.2">
      <c r="A42" s="1">
        <v>2022</v>
      </c>
      <c r="B42" s="9" t="s">
        <v>89</v>
      </c>
      <c r="C42" s="9" t="s">
        <v>89</v>
      </c>
      <c r="E42" s="9" t="s">
        <v>170</v>
      </c>
      <c r="F42" s="1">
        <v>31</v>
      </c>
      <c r="G42" s="5">
        <v>800232137</v>
      </c>
      <c r="H42" s="1" t="s">
        <v>291</v>
      </c>
      <c r="I42" s="9" t="s">
        <v>364</v>
      </c>
      <c r="J42" s="9" t="s">
        <v>365</v>
      </c>
      <c r="K42" s="9" t="s">
        <v>366</v>
      </c>
      <c r="L42" s="1">
        <v>11</v>
      </c>
      <c r="M42" s="11" t="s">
        <v>467</v>
      </c>
      <c r="N42" s="1">
        <v>85</v>
      </c>
      <c r="O42" s="1">
        <v>125</v>
      </c>
      <c r="P42" s="12">
        <v>1685651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</row>
    <row r="43" spans="1:23" x14ac:dyDescent="0.2">
      <c r="A43" s="1">
        <v>2022</v>
      </c>
      <c r="B43" s="9" t="s">
        <v>156</v>
      </c>
      <c r="C43" s="9" t="s">
        <v>157</v>
      </c>
      <c r="D43" s="9" t="s">
        <v>57</v>
      </c>
      <c r="F43" s="1">
        <v>13</v>
      </c>
      <c r="G43" s="5">
        <v>30019861</v>
      </c>
      <c r="H43" s="1" t="s">
        <v>291</v>
      </c>
      <c r="I43" s="9" t="s">
        <v>344</v>
      </c>
      <c r="J43" s="9" t="s">
        <v>89</v>
      </c>
      <c r="K43" s="9" t="s">
        <v>345</v>
      </c>
      <c r="L43" s="1">
        <v>85</v>
      </c>
      <c r="M43" s="11" t="s">
        <v>467</v>
      </c>
      <c r="N43" s="1">
        <v>85</v>
      </c>
      <c r="O43" s="1">
        <v>125</v>
      </c>
      <c r="P43" s="12">
        <v>1596639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</row>
    <row r="44" spans="1:23" x14ac:dyDescent="0.2">
      <c r="A44" s="1">
        <v>2022</v>
      </c>
      <c r="B44" s="9" t="s">
        <v>110</v>
      </c>
      <c r="C44" s="9" t="s">
        <v>111</v>
      </c>
      <c r="D44" s="9" t="s">
        <v>30</v>
      </c>
      <c r="F44" s="1">
        <v>13</v>
      </c>
      <c r="G44" s="5">
        <v>51959539</v>
      </c>
      <c r="H44" s="1" t="s">
        <v>89</v>
      </c>
      <c r="I44" s="9" t="s">
        <v>261</v>
      </c>
      <c r="J44" s="9" t="s">
        <v>89</v>
      </c>
      <c r="K44" s="9" t="s">
        <v>262</v>
      </c>
      <c r="L44" s="1">
        <v>85</v>
      </c>
      <c r="M44" s="11">
        <v>125</v>
      </c>
      <c r="N44" s="1">
        <v>85</v>
      </c>
      <c r="O44" s="1">
        <v>125</v>
      </c>
      <c r="P44" s="12">
        <v>1502941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</row>
    <row r="45" spans="1:23" x14ac:dyDescent="0.2">
      <c r="A45" s="1">
        <v>2022</v>
      </c>
      <c r="B45" s="9" t="s">
        <v>118</v>
      </c>
      <c r="C45" s="9" t="s">
        <v>119</v>
      </c>
      <c r="D45" s="9" t="s">
        <v>36</v>
      </c>
      <c r="F45" s="1">
        <v>13</v>
      </c>
      <c r="G45" s="5">
        <v>74858004</v>
      </c>
      <c r="H45" s="1" t="s">
        <v>221</v>
      </c>
      <c r="I45" s="9" t="s">
        <v>276</v>
      </c>
      <c r="J45" s="9" t="s">
        <v>277</v>
      </c>
      <c r="K45" s="9" t="s">
        <v>278</v>
      </c>
      <c r="L45" s="1">
        <v>85</v>
      </c>
      <c r="M45" s="11">
        <v>125</v>
      </c>
      <c r="N45" s="1">
        <v>85</v>
      </c>
      <c r="O45" s="1">
        <v>125</v>
      </c>
      <c r="P45" s="12">
        <v>1478992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</row>
    <row r="46" spans="1:23" x14ac:dyDescent="0.2">
      <c r="A46" s="1">
        <v>2022</v>
      </c>
      <c r="B46" s="9" t="s">
        <v>172</v>
      </c>
      <c r="C46" s="9" t="s">
        <v>173</v>
      </c>
      <c r="D46" s="9" t="s">
        <v>67</v>
      </c>
      <c r="F46" s="1">
        <v>13</v>
      </c>
      <c r="G46" s="5">
        <v>7362370</v>
      </c>
      <c r="H46" s="1" t="s">
        <v>247</v>
      </c>
      <c r="I46" s="9" t="s">
        <v>369</v>
      </c>
      <c r="J46" s="9" t="s">
        <v>370</v>
      </c>
      <c r="K46" s="9" t="s">
        <v>371</v>
      </c>
      <c r="L46" s="1">
        <v>85</v>
      </c>
      <c r="M46" s="11">
        <v>125</v>
      </c>
      <c r="N46" s="1">
        <v>85</v>
      </c>
      <c r="O46" s="1">
        <v>125</v>
      </c>
      <c r="P46" s="12">
        <v>1301046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</row>
    <row r="47" spans="1:23" x14ac:dyDescent="0.2">
      <c r="A47" s="1">
        <v>2022</v>
      </c>
      <c r="B47" s="9" t="s">
        <v>177</v>
      </c>
      <c r="C47" s="9" t="s">
        <v>174</v>
      </c>
      <c r="D47" s="9" t="s">
        <v>51</v>
      </c>
      <c r="F47" s="1">
        <v>13</v>
      </c>
      <c r="G47" s="5">
        <v>4153637</v>
      </c>
      <c r="H47" s="1" t="s">
        <v>89</v>
      </c>
      <c r="I47" s="9" t="s">
        <v>377</v>
      </c>
      <c r="J47" s="9" t="s">
        <v>378</v>
      </c>
      <c r="K47" s="9" t="s">
        <v>379</v>
      </c>
      <c r="L47" s="1">
        <v>85</v>
      </c>
      <c r="M47" s="11">
        <v>125</v>
      </c>
      <c r="N47" s="1">
        <v>85</v>
      </c>
      <c r="O47" s="1">
        <v>125</v>
      </c>
      <c r="P47" s="12">
        <v>1269869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</row>
    <row r="48" spans="1:23" x14ac:dyDescent="0.2">
      <c r="A48" s="1">
        <v>2022</v>
      </c>
      <c r="B48" s="9" t="s">
        <v>96</v>
      </c>
      <c r="C48" s="9" t="s">
        <v>97</v>
      </c>
      <c r="D48" s="9" t="s">
        <v>27</v>
      </c>
      <c r="F48" s="1">
        <v>13</v>
      </c>
      <c r="G48" s="5">
        <v>4153962</v>
      </c>
      <c r="H48" s="1" t="s">
        <v>221</v>
      </c>
      <c r="I48" s="9" t="s">
        <v>235</v>
      </c>
      <c r="J48" s="9" t="s">
        <v>89</v>
      </c>
      <c r="K48" s="9" t="s">
        <v>236</v>
      </c>
      <c r="L48" s="1">
        <v>85</v>
      </c>
      <c r="M48" s="11">
        <v>125</v>
      </c>
      <c r="N48" s="1">
        <v>85</v>
      </c>
      <c r="O48" s="1">
        <v>125</v>
      </c>
      <c r="P48" s="12">
        <v>1216807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</row>
    <row r="49" spans="1:23" x14ac:dyDescent="0.2">
      <c r="A49" s="1">
        <v>2022</v>
      </c>
      <c r="B49" s="9" t="s">
        <v>145</v>
      </c>
      <c r="C49" s="9" t="s">
        <v>127</v>
      </c>
      <c r="D49" s="9" t="s">
        <v>51</v>
      </c>
      <c r="F49" s="1">
        <v>13</v>
      </c>
      <c r="G49" s="5">
        <v>4301364</v>
      </c>
      <c r="H49" s="1" t="s">
        <v>232</v>
      </c>
      <c r="I49" s="9" t="s">
        <v>321</v>
      </c>
      <c r="J49" s="9" t="s">
        <v>89</v>
      </c>
      <c r="K49" s="9" t="s">
        <v>322</v>
      </c>
      <c r="L49" s="1">
        <v>85</v>
      </c>
      <c r="M49" s="11">
        <v>125</v>
      </c>
      <c r="N49" s="1">
        <v>85</v>
      </c>
      <c r="O49" s="1">
        <v>125</v>
      </c>
      <c r="P49" s="12">
        <v>1151260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</row>
    <row r="50" spans="1:23" x14ac:dyDescent="0.2">
      <c r="A50" s="1">
        <v>2022</v>
      </c>
      <c r="B50" s="9" t="s">
        <v>180</v>
      </c>
      <c r="C50" s="9" t="s">
        <v>181</v>
      </c>
      <c r="D50" s="9" t="s">
        <v>70</v>
      </c>
      <c r="F50" s="1">
        <v>13</v>
      </c>
      <c r="G50" s="5">
        <v>35496856</v>
      </c>
      <c r="H50" s="1" t="s">
        <v>229</v>
      </c>
      <c r="I50" s="9" t="s">
        <v>383</v>
      </c>
      <c r="J50" s="9" t="s">
        <v>384</v>
      </c>
      <c r="K50" s="9" t="s">
        <v>385</v>
      </c>
      <c r="L50" s="1">
        <v>85</v>
      </c>
      <c r="M50" s="11">
        <v>125</v>
      </c>
      <c r="N50" s="1">
        <v>85</v>
      </c>
      <c r="O50" s="1">
        <v>125</v>
      </c>
      <c r="P50" s="12">
        <v>1120395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</row>
    <row r="51" spans="1:23" x14ac:dyDescent="0.2">
      <c r="A51" s="1">
        <v>2022</v>
      </c>
      <c r="B51" s="9" t="s">
        <v>143</v>
      </c>
      <c r="C51" s="9" t="s">
        <v>89</v>
      </c>
      <c r="D51" s="9" t="s">
        <v>49</v>
      </c>
      <c r="F51" s="1">
        <v>13</v>
      </c>
      <c r="G51" s="5">
        <v>1012363671</v>
      </c>
      <c r="H51" s="1" t="s">
        <v>228</v>
      </c>
      <c r="I51" s="9" t="s">
        <v>316</v>
      </c>
      <c r="J51" s="9" t="s">
        <v>317</v>
      </c>
      <c r="K51" s="9" t="s">
        <v>318</v>
      </c>
      <c r="L51" s="1">
        <v>85</v>
      </c>
      <c r="M51" s="11">
        <v>125</v>
      </c>
      <c r="N51" s="1">
        <v>85</v>
      </c>
      <c r="O51" s="1">
        <v>125</v>
      </c>
      <c r="P51" s="12">
        <v>1094117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</row>
    <row r="52" spans="1:23" x14ac:dyDescent="0.2">
      <c r="A52" s="1">
        <v>2022</v>
      </c>
      <c r="B52" s="9" t="s">
        <v>130</v>
      </c>
      <c r="C52" s="9" t="s">
        <v>142</v>
      </c>
      <c r="D52" s="9" t="s">
        <v>71</v>
      </c>
      <c r="F52" s="1">
        <v>13</v>
      </c>
      <c r="G52" s="5">
        <v>1118649123</v>
      </c>
      <c r="H52" s="1" t="s">
        <v>229</v>
      </c>
      <c r="I52" s="9" t="s">
        <v>386</v>
      </c>
      <c r="J52" s="9" t="s">
        <v>89</v>
      </c>
      <c r="K52" s="9" t="s">
        <v>387</v>
      </c>
      <c r="L52" s="1">
        <v>50</v>
      </c>
      <c r="M52" s="11" t="s">
        <v>467</v>
      </c>
      <c r="N52" s="1">
        <v>85</v>
      </c>
      <c r="O52" s="1">
        <v>125</v>
      </c>
      <c r="P52" s="12">
        <v>1079116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</row>
    <row r="53" spans="1:23" x14ac:dyDescent="0.2">
      <c r="A53" s="1">
        <v>2022</v>
      </c>
      <c r="B53" s="9" t="s">
        <v>158</v>
      </c>
      <c r="C53" s="9" t="s">
        <v>89</v>
      </c>
      <c r="D53" s="9" t="s">
        <v>58</v>
      </c>
      <c r="F53" s="1">
        <v>13</v>
      </c>
      <c r="G53" s="5">
        <v>3123877171</v>
      </c>
      <c r="H53" s="1" t="s">
        <v>228</v>
      </c>
      <c r="I53" s="9" t="s">
        <v>346</v>
      </c>
      <c r="J53" s="9" t="s">
        <v>89</v>
      </c>
      <c r="K53" s="9" t="s">
        <v>347</v>
      </c>
      <c r="L53" s="1">
        <v>85</v>
      </c>
      <c r="M53" s="11">
        <v>125</v>
      </c>
      <c r="N53" s="1">
        <v>85</v>
      </c>
      <c r="O53" s="1">
        <v>125</v>
      </c>
      <c r="P53" s="12">
        <v>1048739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</row>
    <row r="54" spans="1:23" x14ac:dyDescent="0.2">
      <c r="A54" s="1">
        <v>2022</v>
      </c>
      <c r="B54" s="9" t="s">
        <v>89</v>
      </c>
      <c r="C54" s="9" t="s">
        <v>89</v>
      </c>
      <c r="E54" s="9" t="s">
        <v>182</v>
      </c>
      <c r="F54" s="1">
        <v>31</v>
      </c>
      <c r="G54" s="5">
        <v>900559881</v>
      </c>
      <c r="H54" s="1" t="s">
        <v>225</v>
      </c>
      <c r="I54" s="9" t="s">
        <v>388</v>
      </c>
      <c r="J54" s="9" t="s">
        <v>89</v>
      </c>
      <c r="K54" s="9" t="s">
        <v>389</v>
      </c>
      <c r="L54" s="1">
        <v>85</v>
      </c>
      <c r="M54" s="11">
        <v>125</v>
      </c>
      <c r="N54" s="1">
        <v>85</v>
      </c>
      <c r="O54" s="1">
        <v>125</v>
      </c>
      <c r="P54" s="12">
        <v>1002242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</row>
    <row r="55" spans="1:23" x14ac:dyDescent="0.2">
      <c r="A55" s="1">
        <v>2022</v>
      </c>
      <c r="B55" s="9" t="s">
        <v>183</v>
      </c>
      <c r="C55" s="9" t="s">
        <v>184</v>
      </c>
      <c r="D55" s="9" t="s">
        <v>72</v>
      </c>
      <c r="F55" s="1">
        <v>13</v>
      </c>
      <c r="G55" s="5">
        <v>23710558</v>
      </c>
      <c r="H55" s="1" t="s">
        <v>291</v>
      </c>
      <c r="I55" s="9" t="s">
        <v>390</v>
      </c>
      <c r="J55" s="9" t="s">
        <v>89</v>
      </c>
      <c r="K55" s="9" t="s">
        <v>391</v>
      </c>
      <c r="L55" s="1">
        <v>85</v>
      </c>
      <c r="M55" s="11">
        <v>125</v>
      </c>
      <c r="N55" s="1">
        <v>85</v>
      </c>
      <c r="O55" s="1">
        <v>125</v>
      </c>
      <c r="P55" s="12">
        <v>952269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</row>
    <row r="56" spans="1:23" x14ac:dyDescent="0.2">
      <c r="A56" s="1">
        <v>2022</v>
      </c>
      <c r="B56" s="9" t="s">
        <v>188</v>
      </c>
      <c r="C56" s="9" t="s">
        <v>161</v>
      </c>
      <c r="D56" s="9" t="s">
        <v>33</v>
      </c>
      <c r="F56" s="1">
        <v>13</v>
      </c>
      <c r="G56" s="5">
        <v>6965048</v>
      </c>
      <c r="H56" s="1" t="s">
        <v>243</v>
      </c>
      <c r="I56" s="9" t="s">
        <v>399</v>
      </c>
      <c r="J56" s="9" t="s">
        <v>400</v>
      </c>
      <c r="K56" s="9" t="s">
        <v>401</v>
      </c>
      <c r="L56" s="1">
        <v>85</v>
      </c>
      <c r="M56" s="11">
        <v>125</v>
      </c>
      <c r="N56" s="1">
        <v>85</v>
      </c>
      <c r="O56" s="1">
        <v>125</v>
      </c>
      <c r="P56" s="12">
        <v>916805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</row>
    <row r="57" spans="1:23" x14ac:dyDescent="0.2">
      <c r="A57" s="1">
        <v>2022</v>
      </c>
      <c r="B57" s="9" t="s">
        <v>89</v>
      </c>
      <c r="C57" s="9" t="s">
        <v>89</v>
      </c>
      <c r="E57" s="9" t="s">
        <v>101</v>
      </c>
      <c r="F57" s="1">
        <v>31</v>
      </c>
      <c r="G57" s="5">
        <v>901247826</v>
      </c>
      <c r="H57" s="1" t="s">
        <v>243</v>
      </c>
      <c r="I57" s="9" t="s">
        <v>244</v>
      </c>
      <c r="J57" s="9" t="s">
        <v>245</v>
      </c>
      <c r="K57" s="9" t="s">
        <v>246</v>
      </c>
      <c r="L57" s="1">
        <v>54</v>
      </c>
      <c r="M57" s="11" t="s">
        <v>467</v>
      </c>
      <c r="N57" s="1">
        <v>85</v>
      </c>
      <c r="O57" s="1">
        <v>125</v>
      </c>
      <c r="P57" s="12">
        <v>907563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</row>
    <row r="58" spans="1:23" x14ac:dyDescent="0.2">
      <c r="A58" s="1">
        <v>2022</v>
      </c>
      <c r="B58" s="9" t="s">
        <v>89</v>
      </c>
      <c r="C58" s="9" t="s">
        <v>89</v>
      </c>
      <c r="E58" s="9" t="s">
        <v>103</v>
      </c>
      <c r="F58" s="1">
        <v>31</v>
      </c>
      <c r="G58" s="5">
        <v>901324109</v>
      </c>
      <c r="H58" s="1" t="s">
        <v>229</v>
      </c>
      <c r="I58" s="9" t="s">
        <v>250</v>
      </c>
      <c r="J58" s="9" t="s">
        <v>251</v>
      </c>
      <c r="K58" s="9" t="s">
        <v>252</v>
      </c>
      <c r="L58" s="1">
        <v>85</v>
      </c>
      <c r="M58" s="11">
        <v>125</v>
      </c>
      <c r="N58" s="1">
        <v>85</v>
      </c>
      <c r="O58" s="1">
        <v>125</v>
      </c>
      <c r="P58" s="12">
        <v>902521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</row>
    <row r="59" spans="1:23" x14ac:dyDescent="0.2">
      <c r="A59" s="1">
        <v>2022</v>
      </c>
      <c r="B59" s="9" t="s">
        <v>92</v>
      </c>
      <c r="C59" s="9" t="s">
        <v>93</v>
      </c>
      <c r="D59" s="9" t="s">
        <v>25</v>
      </c>
      <c r="F59" s="1">
        <v>13</v>
      </c>
      <c r="G59" s="5">
        <v>96122034</v>
      </c>
      <c r="H59" s="1" t="s">
        <v>229</v>
      </c>
      <c r="I59" s="9" t="s">
        <v>230</v>
      </c>
      <c r="J59" s="9" t="s">
        <v>89</v>
      </c>
      <c r="K59" s="9" t="s">
        <v>231</v>
      </c>
      <c r="L59" s="1">
        <v>85</v>
      </c>
      <c r="M59" s="11">
        <v>125</v>
      </c>
      <c r="N59" s="1">
        <v>85</v>
      </c>
      <c r="O59" s="1">
        <v>125</v>
      </c>
      <c r="P59" s="12">
        <v>894117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</row>
    <row r="60" spans="1:23" x14ac:dyDescent="0.2">
      <c r="A60" s="1">
        <v>2022</v>
      </c>
      <c r="B60" s="9" t="s">
        <v>139</v>
      </c>
      <c r="C60" s="9" t="s">
        <v>89</v>
      </c>
      <c r="D60" s="9" t="s">
        <v>47</v>
      </c>
      <c r="F60" s="1">
        <v>13</v>
      </c>
      <c r="G60" s="5">
        <v>1005311853</v>
      </c>
      <c r="H60" s="1" t="s">
        <v>221</v>
      </c>
      <c r="I60" s="9" t="s">
        <v>311</v>
      </c>
      <c r="J60" s="9" t="s">
        <v>89</v>
      </c>
      <c r="K60" s="9" t="s">
        <v>312</v>
      </c>
      <c r="L60" s="1">
        <v>85</v>
      </c>
      <c r="M60" s="11">
        <v>125</v>
      </c>
      <c r="N60" s="1">
        <v>85</v>
      </c>
      <c r="O60" s="1">
        <v>125</v>
      </c>
      <c r="P60" s="12">
        <v>826050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</row>
    <row r="61" spans="1:23" x14ac:dyDescent="0.2">
      <c r="A61" s="1">
        <v>2022</v>
      </c>
      <c r="B61" s="9" t="s">
        <v>98</v>
      </c>
      <c r="C61" s="9" t="s">
        <v>99</v>
      </c>
      <c r="D61" s="9" t="s">
        <v>28</v>
      </c>
      <c r="F61" s="1">
        <v>13</v>
      </c>
      <c r="G61" s="5">
        <v>4153975</v>
      </c>
      <c r="H61" s="1" t="s">
        <v>225</v>
      </c>
      <c r="I61" s="9" t="s">
        <v>238</v>
      </c>
      <c r="J61" s="9" t="s">
        <v>89</v>
      </c>
      <c r="K61" s="9" t="s">
        <v>239</v>
      </c>
      <c r="L61" s="1">
        <v>85</v>
      </c>
      <c r="M61" s="11">
        <v>125</v>
      </c>
      <c r="N61" s="1">
        <v>85</v>
      </c>
      <c r="O61" s="1">
        <v>125</v>
      </c>
      <c r="P61" s="12">
        <v>800000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</row>
    <row r="62" spans="1:23" x14ac:dyDescent="0.2">
      <c r="A62" s="1">
        <v>2022</v>
      </c>
      <c r="B62" s="9" t="s">
        <v>107</v>
      </c>
      <c r="C62" s="9" t="s">
        <v>112</v>
      </c>
      <c r="D62" s="9" t="s">
        <v>31</v>
      </c>
      <c r="F62" s="1">
        <v>13</v>
      </c>
      <c r="G62" s="5">
        <v>51974128</v>
      </c>
      <c r="H62" s="1" t="s">
        <v>247</v>
      </c>
      <c r="I62" s="9" t="s">
        <v>263</v>
      </c>
      <c r="J62" s="9" t="s">
        <v>264</v>
      </c>
      <c r="K62" s="9" t="s">
        <v>265</v>
      </c>
      <c r="L62" s="1">
        <v>11</v>
      </c>
      <c r="M62" s="11" t="s">
        <v>467</v>
      </c>
      <c r="N62" s="1">
        <v>85</v>
      </c>
      <c r="O62" s="1">
        <v>125</v>
      </c>
      <c r="P62" s="12">
        <v>797395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</row>
    <row r="63" spans="1:23" x14ac:dyDescent="0.2">
      <c r="A63" s="1">
        <v>2022</v>
      </c>
      <c r="B63" s="9" t="s">
        <v>89</v>
      </c>
      <c r="C63" s="9" t="s">
        <v>89</v>
      </c>
      <c r="E63" s="9" t="s">
        <v>187</v>
      </c>
      <c r="F63" s="1">
        <v>31</v>
      </c>
      <c r="G63" s="5">
        <v>900478461</v>
      </c>
      <c r="H63" s="1" t="s">
        <v>247</v>
      </c>
      <c r="I63" s="9" t="s">
        <v>397</v>
      </c>
      <c r="J63" s="9" t="s">
        <v>89</v>
      </c>
      <c r="K63" s="9" t="s">
        <v>398</v>
      </c>
      <c r="L63" s="1">
        <v>85</v>
      </c>
      <c r="M63" s="11" t="s">
        <v>467</v>
      </c>
      <c r="N63" s="1">
        <v>85</v>
      </c>
      <c r="O63" s="1">
        <v>125</v>
      </c>
      <c r="P63" s="12">
        <v>766050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</row>
    <row r="64" spans="1:23" x14ac:dyDescent="0.2">
      <c r="A64" s="1">
        <v>2022</v>
      </c>
      <c r="B64" s="9" t="s">
        <v>148</v>
      </c>
      <c r="C64" s="9" t="s">
        <v>89</v>
      </c>
      <c r="D64" s="9" t="s">
        <v>54</v>
      </c>
      <c r="F64" s="1">
        <v>13</v>
      </c>
      <c r="G64" s="5">
        <v>80434991</v>
      </c>
      <c r="H64" s="1" t="s">
        <v>291</v>
      </c>
      <c r="I64" s="9" t="s">
        <v>329</v>
      </c>
      <c r="J64" s="9" t="s">
        <v>330</v>
      </c>
      <c r="K64" s="9" t="s">
        <v>331</v>
      </c>
      <c r="L64" s="1">
        <v>85</v>
      </c>
      <c r="M64" s="11">
        <v>125</v>
      </c>
      <c r="N64" s="1">
        <v>85</v>
      </c>
      <c r="O64" s="1">
        <v>125</v>
      </c>
      <c r="P64" s="12">
        <v>748739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</row>
    <row r="65" spans="1:23" x14ac:dyDescent="0.2">
      <c r="A65" s="1">
        <v>2022</v>
      </c>
      <c r="B65" s="9" t="s">
        <v>213</v>
      </c>
      <c r="C65" s="9" t="s">
        <v>89</v>
      </c>
      <c r="D65" s="9" t="s">
        <v>85</v>
      </c>
      <c r="F65" s="1">
        <v>13</v>
      </c>
      <c r="G65" s="5">
        <v>4103636</v>
      </c>
      <c r="H65" s="1" t="s">
        <v>221</v>
      </c>
      <c r="I65" s="9" t="s">
        <v>444</v>
      </c>
      <c r="J65" s="9" t="s">
        <v>445</v>
      </c>
      <c r="K65" s="9" t="s">
        <v>446</v>
      </c>
      <c r="L65" s="1">
        <v>11</v>
      </c>
      <c r="M65" s="11" t="s">
        <v>467</v>
      </c>
      <c r="N65" s="1">
        <v>85</v>
      </c>
      <c r="O65" s="1">
        <v>125</v>
      </c>
      <c r="P65" s="12">
        <v>744538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</row>
    <row r="66" spans="1:23" x14ac:dyDescent="0.2">
      <c r="A66" s="1">
        <v>2022</v>
      </c>
      <c r="B66" s="9" t="s">
        <v>127</v>
      </c>
      <c r="C66" s="9" t="s">
        <v>128</v>
      </c>
      <c r="D66" s="9" t="s">
        <v>39</v>
      </c>
      <c r="F66" s="1">
        <v>13</v>
      </c>
      <c r="G66" s="5">
        <v>1020933</v>
      </c>
      <c r="H66" s="1" t="s">
        <v>243</v>
      </c>
      <c r="I66" s="9" t="s">
        <v>288</v>
      </c>
      <c r="J66" s="9" t="s">
        <v>289</v>
      </c>
      <c r="K66" s="9" t="s">
        <v>290</v>
      </c>
      <c r="L66" s="1">
        <v>15</v>
      </c>
      <c r="M66" s="11" t="s">
        <v>467</v>
      </c>
      <c r="N66" s="1">
        <v>85</v>
      </c>
      <c r="O66" s="1">
        <v>125</v>
      </c>
      <c r="P66" s="12">
        <v>679413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</row>
    <row r="67" spans="1:23" x14ac:dyDescent="0.2">
      <c r="A67" s="1">
        <v>2022</v>
      </c>
      <c r="B67" s="9" t="s">
        <v>189</v>
      </c>
      <c r="C67" s="9" t="s">
        <v>96</v>
      </c>
      <c r="D67" s="9" t="s">
        <v>73</v>
      </c>
      <c r="F67" s="1">
        <v>13</v>
      </c>
      <c r="G67" s="5">
        <v>6965071</v>
      </c>
      <c r="H67" s="1" t="s">
        <v>243</v>
      </c>
      <c r="I67" s="9" t="s">
        <v>402</v>
      </c>
      <c r="J67" s="9" t="s">
        <v>403</v>
      </c>
      <c r="K67" s="9" t="s">
        <v>404</v>
      </c>
      <c r="L67" s="1">
        <v>85</v>
      </c>
      <c r="M67" s="11">
        <v>125</v>
      </c>
      <c r="N67" s="1">
        <v>85</v>
      </c>
      <c r="O67" s="1">
        <v>125</v>
      </c>
      <c r="P67" s="12">
        <v>675365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</row>
    <row r="68" spans="1:23" x14ac:dyDescent="0.2">
      <c r="A68" s="1">
        <v>2022</v>
      </c>
      <c r="B68" s="9" t="s">
        <v>89</v>
      </c>
      <c r="C68" s="9" t="s">
        <v>89</v>
      </c>
      <c r="E68" s="9" t="s">
        <v>194</v>
      </c>
      <c r="F68" s="1">
        <v>31</v>
      </c>
      <c r="G68" s="5">
        <v>901227916</v>
      </c>
      <c r="H68" s="1" t="s">
        <v>284</v>
      </c>
      <c r="I68" s="9" t="s">
        <v>415</v>
      </c>
      <c r="J68" s="9" t="s">
        <v>89</v>
      </c>
      <c r="K68" s="9" t="s">
        <v>416</v>
      </c>
      <c r="L68" s="1">
        <v>85</v>
      </c>
      <c r="M68" s="11">
        <v>125</v>
      </c>
      <c r="N68" s="1">
        <v>85</v>
      </c>
      <c r="O68" s="1">
        <v>125</v>
      </c>
      <c r="P68" s="12">
        <v>660215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</row>
    <row r="69" spans="1:23" x14ac:dyDescent="0.2">
      <c r="A69" s="1">
        <v>2022</v>
      </c>
      <c r="B69" s="9" t="s">
        <v>129</v>
      </c>
      <c r="C69" s="9" t="s">
        <v>89</v>
      </c>
      <c r="D69" s="9" t="s">
        <v>51</v>
      </c>
      <c r="F69" s="1">
        <v>13</v>
      </c>
      <c r="G69" s="5">
        <v>17582572</v>
      </c>
      <c r="H69" s="1" t="s">
        <v>221</v>
      </c>
      <c r="I69" s="9" t="s">
        <v>417</v>
      </c>
      <c r="J69" s="9" t="s">
        <v>89</v>
      </c>
      <c r="K69" s="9" t="s">
        <v>418</v>
      </c>
      <c r="L69" s="1">
        <v>85</v>
      </c>
      <c r="M69" s="11">
        <v>125</v>
      </c>
      <c r="N69" s="1">
        <v>85</v>
      </c>
      <c r="O69" s="1">
        <v>125</v>
      </c>
      <c r="P69" s="12">
        <v>628687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</row>
    <row r="70" spans="1:23" x14ac:dyDescent="0.2">
      <c r="A70" s="1">
        <v>2022</v>
      </c>
      <c r="B70" s="9" t="s">
        <v>195</v>
      </c>
      <c r="C70" s="9" t="s">
        <v>196</v>
      </c>
      <c r="D70" s="9" t="s">
        <v>75</v>
      </c>
      <c r="F70" s="1">
        <v>13</v>
      </c>
      <c r="G70" s="5">
        <v>1118534435</v>
      </c>
      <c r="H70" s="1" t="s">
        <v>221</v>
      </c>
      <c r="I70" s="9" t="s">
        <v>419</v>
      </c>
      <c r="J70" s="9" t="s">
        <v>89</v>
      </c>
      <c r="K70" s="9" t="s">
        <v>420</v>
      </c>
      <c r="L70" s="1">
        <v>85</v>
      </c>
      <c r="M70" s="11">
        <v>125</v>
      </c>
      <c r="N70" s="1">
        <v>85</v>
      </c>
      <c r="O70" s="1">
        <v>125</v>
      </c>
      <c r="P70" s="12">
        <v>605460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</row>
    <row r="71" spans="1:23" x14ac:dyDescent="0.2">
      <c r="A71" s="1">
        <v>2022</v>
      </c>
      <c r="B71" s="9" t="s">
        <v>140</v>
      </c>
      <c r="C71" s="9" t="s">
        <v>141</v>
      </c>
      <c r="D71" s="9" t="s">
        <v>48</v>
      </c>
      <c r="F71" s="1">
        <v>13</v>
      </c>
      <c r="G71" s="5">
        <v>1006414987</v>
      </c>
      <c r="H71" s="1" t="s">
        <v>228</v>
      </c>
      <c r="I71" s="9" t="s">
        <v>313</v>
      </c>
      <c r="J71" s="9" t="s">
        <v>314</v>
      </c>
      <c r="K71" s="9" t="s">
        <v>315</v>
      </c>
      <c r="L71" s="1">
        <v>85</v>
      </c>
      <c r="M71" s="11">
        <v>125</v>
      </c>
      <c r="N71" s="1">
        <v>85</v>
      </c>
      <c r="O71" s="1">
        <v>125</v>
      </c>
      <c r="P71" s="12">
        <v>588235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</row>
    <row r="72" spans="1:23" x14ac:dyDescent="0.2">
      <c r="A72" s="1">
        <v>2022</v>
      </c>
      <c r="B72" s="9" t="s">
        <v>203</v>
      </c>
      <c r="C72" s="9" t="s">
        <v>154</v>
      </c>
      <c r="D72" s="9" t="s">
        <v>80</v>
      </c>
      <c r="F72" s="1">
        <v>13</v>
      </c>
      <c r="G72" s="5">
        <v>1081407</v>
      </c>
      <c r="H72" s="1" t="s">
        <v>228</v>
      </c>
      <c r="I72" s="9" t="s">
        <v>427</v>
      </c>
      <c r="J72" s="9" t="s">
        <v>89</v>
      </c>
      <c r="K72" s="9" t="s">
        <v>428</v>
      </c>
      <c r="L72" s="1">
        <v>85</v>
      </c>
      <c r="M72" s="11">
        <v>125</v>
      </c>
      <c r="N72" s="1">
        <v>85</v>
      </c>
      <c r="O72" s="1">
        <v>125</v>
      </c>
      <c r="P72" s="12">
        <v>584118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</row>
    <row r="73" spans="1:23" x14ac:dyDescent="0.2">
      <c r="A73" s="1">
        <v>2022</v>
      </c>
      <c r="B73" s="9" t="s">
        <v>147</v>
      </c>
      <c r="C73" s="9" t="s">
        <v>207</v>
      </c>
      <c r="D73" s="9" t="s">
        <v>83</v>
      </c>
      <c r="F73" s="1">
        <v>13</v>
      </c>
      <c r="G73" s="5">
        <v>1110600644</v>
      </c>
      <c r="H73" s="1" t="s">
        <v>291</v>
      </c>
      <c r="I73" s="9" t="s">
        <v>432</v>
      </c>
      <c r="J73" s="9" t="s">
        <v>89</v>
      </c>
      <c r="K73" s="9" t="s">
        <v>433</v>
      </c>
      <c r="L73" s="1">
        <v>11</v>
      </c>
      <c r="M73" s="11" t="s">
        <v>467</v>
      </c>
      <c r="N73" s="1">
        <v>85</v>
      </c>
      <c r="O73" s="1">
        <v>125</v>
      </c>
      <c r="P73" s="12">
        <v>554203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</row>
    <row r="74" spans="1:23" x14ac:dyDescent="0.2">
      <c r="A74" s="1">
        <v>2022</v>
      </c>
      <c r="B74" s="9" t="s">
        <v>89</v>
      </c>
      <c r="C74" s="9" t="s">
        <v>89</v>
      </c>
      <c r="E74" s="9" t="s">
        <v>210</v>
      </c>
      <c r="F74" s="1">
        <v>31</v>
      </c>
      <c r="G74" s="5">
        <v>844004030</v>
      </c>
      <c r="H74" s="1" t="s">
        <v>221</v>
      </c>
      <c r="I74" s="9" t="s">
        <v>437</v>
      </c>
      <c r="J74" s="9" t="s">
        <v>89</v>
      </c>
      <c r="K74" s="9" t="s">
        <v>438</v>
      </c>
      <c r="L74" s="1">
        <v>85</v>
      </c>
      <c r="M74" s="11">
        <v>125</v>
      </c>
      <c r="N74" s="1">
        <v>85</v>
      </c>
      <c r="O74" s="1">
        <v>125</v>
      </c>
      <c r="P74" s="12">
        <v>515293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</row>
    <row r="75" spans="1:23" x14ac:dyDescent="0.2">
      <c r="A75" s="1">
        <v>2022</v>
      </c>
      <c r="B75" s="9" t="s">
        <v>198</v>
      </c>
      <c r="C75" s="9" t="s">
        <v>199</v>
      </c>
      <c r="D75" s="9" t="s">
        <v>77</v>
      </c>
      <c r="F75" s="1">
        <v>13</v>
      </c>
      <c r="G75" s="5">
        <v>17546593</v>
      </c>
      <c r="H75" s="1" t="s">
        <v>221</v>
      </c>
      <c r="I75" s="9" t="s">
        <v>423</v>
      </c>
      <c r="J75" s="9" t="s">
        <v>89</v>
      </c>
      <c r="K75" s="9" t="s">
        <v>424</v>
      </c>
      <c r="L75" s="1">
        <v>85</v>
      </c>
      <c r="M75" s="11">
        <v>125</v>
      </c>
      <c r="N75" s="1">
        <v>85</v>
      </c>
      <c r="O75" s="1">
        <v>125</v>
      </c>
      <c r="P75" s="12">
        <v>489798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</row>
    <row r="76" spans="1:23" x14ac:dyDescent="0.2">
      <c r="A76" s="1">
        <v>2022</v>
      </c>
      <c r="B76" s="9" t="s">
        <v>95</v>
      </c>
      <c r="C76" s="9" t="s">
        <v>89</v>
      </c>
      <c r="D76" s="9" t="s">
        <v>26</v>
      </c>
      <c r="F76" s="1">
        <v>13</v>
      </c>
      <c r="G76" s="5">
        <v>4153891</v>
      </c>
      <c r="H76" s="1" t="s">
        <v>225</v>
      </c>
      <c r="I76" s="9" t="s">
        <v>233</v>
      </c>
      <c r="J76" s="9" t="s">
        <v>89</v>
      </c>
      <c r="K76" s="9" t="s">
        <v>234</v>
      </c>
      <c r="L76" s="1">
        <v>85</v>
      </c>
      <c r="M76" s="11">
        <v>125</v>
      </c>
      <c r="N76" s="1">
        <v>85</v>
      </c>
      <c r="O76" s="1">
        <v>125</v>
      </c>
      <c r="P76" s="12">
        <v>473613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</row>
    <row r="77" spans="1:23" x14ac:dyDescent="0.2">
      <c r="A77" s="1">
        <v>2022</v>
      </c>
      <c r="B77" s="9" t="s">
        <v>89</v>
      </c>
      <c r="C77" s="9" t="s">
        <v>89</v>
      </c>
      <c r="E77" s="9" t="s">
        <v>192</v>
      </c>
      <c r="F77" s="1">
        <v>31</v>
      </c>
      <c r="G77" s="5">
        <v>901101627</v>
      </c>
      <c r="H77" s="1" t="s">
        <v>221</v>
      </c>
      <c r="I77" s="9" t="s">
        <v>410</v>
      </c>
      <c r="J77" s="9" t="s">
        <v>89</v>
      </c>
      <c r="K77" s="9" t="s">
        <v>411</v>
      </c>
      <c r="L77" s="1">
        <v>85</v>
      </c>
      <c r="M77" s="11">
        <v>125</v>
      </c>
      <c r="N77" s="1">
        <v>85</v>
      </c>
      <c r="O77" s="1">
        <v>125</v>
      </c>
      <c r="P77" s="12">
        <v>436303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</row>
    <row r="78" spans="1:23" x14ac:dyDescent="0.2">
      <c r="A78" s="1">
        <v>2022</v>
      </c>
      <c r="B78" s="9" t="s">
        <v>89</v>
      </c>
      <c r="C78" s="9" t="s">
        <v>89</v>
      </c>
      <c r="E78" s="9" t="s">
        <v>215</v>
      </c>
      <c r="F78" s="1">
        <v>31</v>
      </c>
      <c r="G78" s="5">
        <v>900655377</v>
      </c>
      <c r="H78" s="1" t="s">
        <v>225</v>
      </c>
      <c r="I78" s="9" t="s">
        <v>450</v>
      </c>
      <c r="J78" s="9" t="s">
        <v>451</v>
      </c>
      <c r="K78" s="9" t="s">
        <v>452</v>
      </c>
      <c r="L78" s="1">
        <v>85</v>
      </c>
      <c r="M78" s="11">
        <v>125</v>
      </c>
      <c r="N78" s="1">
        <v>85</v>
      </c>
      <c r="O78" s="1">
        <v>125</v>
      </c>
      <c r="P78" s="12">
        <v>431597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</row>
    <row r="79" spans="1:23" x14ac:dyDescent="0.2">
      <c r="A79" s="1">
        <v>2022</v>
      </c>
      <c r="B79" s="9" t="s">
        <v>120</v>
      </c>
      <c r="C79" s="9" t="s">
        <v>121</v>
      </c>
      <c r="D79" s="9" t="s">
        <v>37</v>
      </c>
      <c r="F79" s="1">
        <v>13</v>
      </c>
      <c r="G79" s="5">
        <v>77081673</v>
      </c>
      <c r="H79" s="1" t="s">
        <v>229</v>
      </c>
      <c r="I79" s="9" t="s">
        <v>279</v>
      </c>
      <c r="J79" s="9" t="s">
        <v>89</v>
      </c>
      <c r="K79" s="9" t="s">
        <v>280</v>
      </c>
      <c r="L79" s="1">
        <v>85</v>
      </c>
      <c r="M79" s="11">
        <v>125</v>
      </c>
      <c r="N79" s="1">
        <v>85</v>
      </c>
      <c r="O79" s="1">
        <v>125</v>
      </c>
      <c r="P79" s="12">
        <v>430252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</row>
    <row r="80" spans="1:23" x14ac:dyDescent="0.2">
      <c r="A80" s="1">
        <v>2022</v>
      </c>
      <c r="B80" s="9" t="s">
        <v>205</v>
      </c>
      <c r="C80" s="9" t="s">
        <v>206</v>
      </c>
      <c r="D80" s="9" t="s">
        <v>82</v>
      </c>
      <c r="F80" s="1">
        <v>13</v>
      </c>
      <c r="G80" s="5">
        <v>1081515</v>
      </c>
      <c r="H80" s="1" t="s">
        <v>221</v>
      </c>
      <c r="I80" s="9" t="s">
        <v>430</v>
      </c>
      <c r="J80" s="9" t="s">
        <v>89</v>
      </c>
      <c r="K80" s="9" t="s">
        <v>431</v>
      </c>
      <c r="L80" s="1">
        <v>50</v>
      </c>
      <c r="M80" s="11" t="s">
        <v>467</v>
      </c>
      <c r="N80" s="1">
        <v>85</v>
      </c>
      <c r="O80" s="1">
        <v>125</v>
      </c>
      <c r="P80" s="12">
        <v>415462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</row>
    <row r="81" spans="1:23" x14ac:dyDescent="0.2">
      <c r="A81" s="1">
        <v>2022</v>
      </c>
      <c r="B81" s="9" t="s">
        <v>200</v>
      </c>
      <c r="C81" s="9" t="s">
        <v>201</v>
      </c>
      <c r="D81" s="9" t="s">
        <v>78</v>
      </c>
      <c r="F81" s="1">
        <v>13</v>
      </c>
      <c r="G81" s="5">
        <v>23791347</v>
      </c>
      <c r="H81" s="1" t="s">
        <v>225</v>
      </c>
      <c r="I81" s="9" t="s">
        <v>226</v>
      </c>
      <c r="J81" s="9" t="s">
        <v>89</v>
      </c>
      <c r="K81" s="9" t="s">
        <v>425</v>
      </c>
      <c r="L81" s="1">
        <v>85</v>
      </c>
      <c r="M81" s="11">
        <v>125</v>
      </c>
      <c r="N81" s="1">
        <v>85</v>
      </c>
      <c r="O81" s="1">
        <v>125</v>
      </c>
      <c r="P81" s="12">
        <v>380442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</row>
    <row r="82" spans="1:23" x14ac:dyDescent="0.2">
      <c r="A82" s="1">
        <v>2022</v>
      </c>
      <c r="B82" s="9" t="s">
        <v>122</v>
      </c>
      <c r="C82" s="9" t="s">
        <v>123</v>
      </c>
      <c r="D82" s="9" t="s">
        <v>38</v>
      </c>
      <c r="F82" s="1">
        <v>13</v>
      </c>
      <c r="G82" s="5">
        <v>79147959</v>
      </c>
      <c r="H82" s="1" t="s">
        <v>225</v>
      </c>
      <c r="I82" s="9" t="s">
        <v>281</v>
      </c>
      <c r="J82" s="9" t="s">
        <v>282</v>
      </c>
      <c r="K82" s="9" t="s">
        <v>283</v>
      </c>
      <c r="L82" s="1">
        <v>11</v>
      </c>
      <c r="M82" s="11" t="s">
        <v>467</v>
      </c>
      <c r="N82" s="1">
        <v>85</v>
      </c>
      <c r="O82" s="1">
        <v>125</v>
      </c>
      <c r="P82" s="12">
        <v>377983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</row>
    <row r="83" spans="1:23" x14ac:dyDescent="0.2">
      <c r="A83" s="1">
        <v>2022</v>
      </c>
      <c r="B83" s="9" t="s">
        <v>208</v>
      </c>
      <c r="C83" s="9" t="s">
        <v>209</v>
      </c>
      <c r="D83" s="9" t="s">
        <v>71</v>
      </c>
      <c r="F83" s="1">
        <v>13</v>
      </c>
      <c r="G83" s="5">
        <v>1115858534</v>
      </c>
      <c r="H83" s="1" t="s">
        <v>232</v>
      </c>
      <c r="I83" s="9" t="s">
        <v>434</v>
      </c>
      <c r="J83" s="9" t="s">
        <v>435</v>
      </c>
      <c r="K83" s="9" t="s">
        <v>436</v>
      </c>
      <c r="L83" s="1">
        <v>85</v>
      </c>
      <c r="M83" s="11">
        <v>125</v>
      </c>
      <c r="N83" s="1">
        <v>85</v>
      </c>
      <c r="O83" s="1">
        <v>125</v>
      </c>
      <c r="P83" s="12">
        <v>375280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</row>
    <row r="84" spans="1:23" x14ac:dyDescent="0.2">
      <c r="A84" s="1">
        <v>2022</v>
      </c>
      <c r="B84" s="9" t="s">
        <v>114</v>
      </c>
      <c r="C84" s="9" t="s">
        <v>106</v>
      </c>
      <c r="D84" s="9" t="s">
        <v>33</v>
      </c>
      <c r="F84" s="1">
        <v>13</v>
      </c>
      <c r="G84" s="5">
        <v>52259992</v>
      </c>
      <c r="H84" s="1" t="s">
        <v>229</v>
      </c>
      <c r="I84" s="9" t="s">
        <v>269</v>
      </c>
      <c r="J84" s="9" t="s">
        <v>270</v>
      </c>
      <c r="K84" s="9" t="s">
        <v>271</v>
      </c>
      <c r="L84" s="1">
        <v>50</v>
      </c>
      <c r="M84" s="11" t="s">
        <v>467</v>
      </c>
      <c r="N84" s="1">
        <v>85</v>
      </c>
      <c r="O84" s="1">
        <v>125</v>
      </c>
      <c r="P84" s="12">
        <v>350504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</row>
    <row r="85" spans="1:23" x14ac:dyDescent="0.2">
      <c r="A85" s="1">
        <v>2022</v>
      </c>
      <c r="B85" s="9" t="s">
        <v>89</v>
      </c>
      <c r="C85" s="9" t="s">
        <v>89</v>
      </c>
      <c r="E85" s="9" t="s">
        <v>211</v>
      </c>
      <c r="F85" s="1">
        <v>31</v>
      </c>
      <c r="G85" s="5">
        <v>844004290</v>
      </c>
      <c r="H85" s="1" t="s">
        <v>221</v>
      </c>
      <c r="I85" s="9" t="s">
        <v>439</v>
      </c>
      <c r="J85" s="9" t="s">
        <v>89</v>
      </c>
      <c r="K85" s="9" t="s">
        <v>440</v>
      </c>
      <c r="L85" s="1">
        <v>85</v>
      </c>
      <c r="M85" s="11">
        <v>125</v>
      </c>
      <c r="N85" s="1">
        <v>85</v>
      </c>
      <c r="O85" s="1">
        <v>125</v>
      </c>
      <c r="P85" s="12">
        <v>343698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</row>
    <row r="86" spans="1:23" x14ac:dyDescent="0.2">
      <c r="A86" s="1">
        <v>2022</v>
      </c>
      <c r="B86" s="9" t="s">
        <v>204</v>
      </c>
      <c r="C86" s="9" t="s">
        <v>89</v>
      </c>
      <c r="D86" s="9" t="s">
        <v>81</v>
      </c>
      <c r="F86" s="1">
        <v>13</v>
      </c>
      <c r="G86" s="5">
        <v>1081493</v>
      </c>
      <c r="H86" s="1" t="s">
        <v>291</v>
      </c>
      <c r="I86" s="9" t="s">
        <v>429</v>
      </c>
      <c r="J86" s="9" t="s">
        <v>89</v>
      </c>
      <c r="K86" s="9" t="s">
        <v>89</v>
      </c>
      <c r="L86" s="1">
        <v>85</v>
      </c>
      <c r="M86" s="11">
        <v>125</v>
      </c>
      <c r="N86" s="1">
        <v>85</v>
      </c>
      <c r="O86" s="1">
        <v>125</v>
      </c>
      <c r="P86" s="12">
        <v>327311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</row>
    <row r="87" spans="1:23" x14ac:dyDescent="0.2">
      <c r="A87" s="1">
        <v>2022</v>
      </c>
      <c r="B87" s="9" t="s">
        <v>212</v>
      </c>
      <c r="C87" s="9" t="s">
        <v>89</v>
      </c>
      <c r="D87" s="9" t="s">
        <v>84</v>
      </c>
      <c r="F87" s="1">
        <v>13</v>
      </c>
      <c r="G87" s="5">
        <v>4080075</v>
      </c>
      <c r="H87" s="1" t="s">
        <v>247</v>
      </c>
      <c r="I87" s="9" t="s">
        <v>441</v>
      </c>
      <c r="J87" s="9" t="s">
        <v>442</v>
      </c>
      <c r="K87" s="9" t="s">
        <v>443</v>
      </c>
      <c r="L87" s="1">
        <v>15</v>
      </c>
      <c r="M87" s="11">
        <v>104</v>
      </c>
      <c r="N87" s="1">
        <v>85</v>
      </c>
      <c r="O87" s="1">
        <v>125</v>
      </c>
      <c r="P87" s="12">
        <v>308823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</row>
    <row r="88" spans="1:23" x14ac:dyDescent="0.2">
      <c r="A88" s="1">
        <v>2022</v>
      </c>
      <c r="B88" s="9" t="s">
        <v>89</v>
      </c>
      <c r="C88" s="9" t="s">
        <v>89</v>
      </c>
      <c r="E88" s="9" t="s">
        <v>104</v>
      </c>
      <c r="F88" s="1">
        <v>31</v>
      </c>
      <c r="G88" s="5">
        <v>901380028</v>
      </c>
      <c r="H88" s="1" t="s">
        <v>229</v>
      </c>
      <c r="I88" s="9" t="s">
        <v>253</v>
      </c>
      <c r="J88" s="9" t="s">
        <v>89</v>
      </c>
      <c r="K88" s="9" t="s">
        <v>254</v>
      </c>
      <c r="L88" s="1">
        <v>85</v>
      </c>
      <c r="M88" s="11">
        <v>125</v>
      </c>
      <c r="N88" s="1">
        <v>85</v>
      </c>
      <c r="O88" s="1">
        <v>125</v>
      </c>
      <c r="P88" s="12">
        <v>306723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</row>
    <row r="89" spans="1:23" x14ac:dyDescent="0.2">
      <c r="A89" s="1">
        <v>2022</v>
      </c>
      <c r="B89" s="9" t="s">
        <v>171</v>
      </c>
      <c r="C89" s="9" t="s">
        <v>89</v>
      </c>
      <c r="D89" s="9" t="s">
        <v>66</v>
      </c>
      <c r="F89" s="1">
        <v>13</v>
      </c>
      <c r="G89" s="5">
        <v>7170156</v>
      </c>
      <c r="H89" s="1" t="s">
        <v>228</v>
      </c>
      <c r="I89" s="9" t="s">
        <v>367</v>
      </c>
      <c r="J89" s="9" t="s">
        <v>89</v>
      </c>
      <c r="K89" s="9" t="s">
        <v>368</v>
      </c>
      <c r="L89" s="1">
        <v>85</v>
      </c>
      <c r="M89" s="11">
        <v>125</v>
      </c>
      <c r="N89" s="1">
        <v>85</v>
      </c>
      <c r="O89" s="1">
        <v>125</v>
      </c>
      <c r="P89" s="12">
        <v>301050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</row>
    <row r="90" spans="1:23" x14ac:dyDescent="0.2">
      <c r="A90" s="1">
        <v>2022</v>
      </c>
      <c r="B90" s="9" t="s">
        <v>134</v>
      </c>
      <c r="C90" s="9" t="s">
        <v>135</v>
      </c>
      <c r="D90" s="9" t="s">
        <v>43</v>
      </c>
      <c r="F90" s="1">
        <v>13</v>
      </c>
      <c r="G90" s="5">
        <v>1118537469</v>
      </c>
      <c r="H90" s="1" t="s">
        <v>284</v>
      </c>
      <c r="I90" s="9" t="s">
        <v>301</v>
      </c>
      <c r="J90" s="9" t="s">
        <v>302</v>
      </c>
      <c r="K90" s="9" t="s">
        <v>303</v>
      </c>
      <c r="L90" s="1">
        <v>85</v>
      </c>
      <c r="M90" s="11" t="s">
        <v>467</v>
      </c>
      <c r="N90" s="1">
        <v>85</v>
      </c>
      <c r="O90" s="1">
        <v>125</v>
      </c>
      <c r="P90" s="12">
        <v>294958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</row>
    <row r="91" spans="1:23" x14ac:dyDescent="0.2">
      <c r="A91" s="1">
        <v>2022</v>
      </c>
      <c r="B91" s="9" t="s">
        <v>165</v>
      </c>
      <c r="C91" s="9" t="s">
        <v>89</v>
      </c>
      <c r="D91" s="9" t="s">
        <v>63</v>
      </c>
      <c r="F91" s="1">
        <v>13</v>
      </c>
      <c r="G91" s="5">
        <v>23709545</v>
      </c>
      <c r="H91" s="1" t="s">
        <v>258</v>
      </c>
      <c r="I91" s="9" t="s">
        <v>358</v>
      </c>
      <c r="J91" s="9" t="s">
        <v>89</v>
      </c>
      <c r="K91" s="9" t="s">
        <v>359</v>
      </c>
      <c r="L91" s="1">
        <v>85</v>
      </c>
      <c r="M91" s="11">
        <v>125</v>
      </c>
      <c r="N91" s="1">
        <v>85</v>
      </c>
      <c r="O91" s="1">
        <v>125</v>
      </c>
      <c r="P91" s="12">
        <v>294118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</row>
    <row r="92" spans="1:23" x14ac:dyDescent="0.2">
      <c r="A92" s="1">
        <v>2022</v>
      </c>
      <c r="B92" s="9" t="s">
        <v>89</v>
      </c>
      <c r="C92" s="9" t="s">
        <v>89</v>
      </c>
      <c r="E92" s="9" t="s">
        <v>185</v>
      </c>
      <c r="F92" s="1">
        <v>31</v>
      </c>
      <c r="G92" s="5">
        <v>900348515</v>
      </c>
      <c r="H92" s="1" t="s">
        <v>258</v>
      </c>
      <c r="I92" s="9" t="s">
        <v>392</v>
      </c>
      <c r="J92" s="9" t="s">
        <v>89</v>
      </c>
      <c r="K92" s="9" t="s">
        <v>393</v>
      </c>
      <c r="L92" s="1">
        <v>15</v>
      </c>
      <c r="M92" s="11">
        <v>104</v>
      </c>
      <c r="N92" s="1">
        <v>85</v>
      </c>
      <c r="O92" s="1">
        <v>125</v>
      </c>
      <c r="P92" s="12">
        <v>287395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</row>
    <row r="93" spans="1:23" x14ac:dyDescent="0.2">
      <c r="A93" s="1">
        <v>2022</v>
      </c>
      <c r="B93" s="9" t="s">
        <v>202</v>
      </c>
      <c r="C93" s="9" t="s">
        <v>89</v>
      </c>
      <c r="D93" s="9" t="s">
        <v>79</v>
      </c>
      <c r="F93" s="1">
        <v>13</v>
      </c>
      <c r="G93" s="5">
        <v>1073420</v>
      </c>
      <c r="H93" s="1" t="s">
        <v>225</v>
      </c>
      <c r="I93" s="9" t="s">
        <v>426</v>
      </c>
      <c r="J93" s="9" t="s">
        <v>89</v>
      </c>
      <c r="K93" s="9" t="s">
        <v>89</v>
      </c>
      <c r="L93" s="1">
        <v>85</v>
      </c>
      <c r="M93" s="11">
        <v>125</v>
      </c>
      <c r="N93" s="1">
        <v>85</v>
      </c>
      <c r="O93" s="1">
        <v>125</v>
      </c>
      <c r="P93" s="12">
        <v>268908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</row>
    <row r="94" spans="1:23" x14ac:dyDescent="0.2">
      <c r="A94" s="1">
        <v>2022</v>
      </c>
      <c r="B94" s="9" t="s">
        <v>88</v>
      </c>
      <c r="C94" s="9" t="s">
        <v>89</v>
      </c>
      <c r="D94" s="9" t="s">
        <v>23</v>
      </c>
      <c r="F94" s="1">
        <v>13</v>
      </c>
      <c r="G94" s="5">
        <v>9505917</v>
      </c>
      <c r="H94" s="1" t="s">
        <v>221</v>
      </c>
      <c r="I94" s="9" t="s">
        <v>222</v>
      </c>
      <c r="J94" s="9" t="s">
        <v>223</v>
      </c>
      <c r="K94" s="9" t="s">
        <v>224</v>
      </c>
      <c r="L94" s="1">
        <v>85</v>
      </c>
      <c r="M94" s="11">
        <v>125</v>
      </c>
      <c r="N94" s="1">
        <v>85</v>
      </c>
      <c r="O94" s="1">
        <v>125</v>
      </c>
      <c r="P94" s="12">
        <v>263866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</row>
    <row r="95" spans="1:23" x14ac:dyDescent="0.2">
      <c r="A95" s="1">
        <v>2022</v>
      </c>
      <c r="B95" s="9" t="s">
        <v>214</v>
      </c>
      <c r="C95" s="9" t="s">
        <v>89</v>
      </c>
      <c r="D95" s="9" t="s">
        <v>86</v>
      </c>
      <c r="F95" s="1">
        <v>13</v>
      </c>
      <c r="G95" s="5">
        <v>41480470</v>
      </c>
      <c r="H95" s="1" t="s">
        <v>243</v>
      </c>
      <c r="I95" s="9" t="s">
        <v>447</v>
      </c>
      <c r="J95" s="9" t="s">
        <v>448</v>
      </c>
      <c r="K95" s="9" t="s">
        <v>449</v>
      </c>
      <c r="L95" s="1">
        <v>11</v>
      </c>
      <c r="M95" s="11" t="s">
        <v>467</v>
      </c>
      <c r="N95" s="1">
        <v>85</v>
      </c>
      <c r="O95" s="1">
        <v>125</v>
      </c>
      <c r="P95" s="12">
        <v>243922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</row>
    <row r="96" spans="1:23" x14ac:dyDescent="0.2">
      <c r="A96" s="1">
        <v>2022</v>
      </c>
      <c r="B96" s="9" t="s">
        <v>89</v>
      </c>
      <c r="C96" s="9" t="s">
        <v>89</v>
      </c>
      <c r="E96" s="9" t="s">
        <v>216</v>
      </c>
      <c r="F96" s="1">
        <v>31</v>
      </c>
      <c r="G96" s="5">
        <v>900707466</v>
      </c>
      <c r="H96" s="1" t="s">
        <v>247</v>
      </c>
      <c r="I96" s="9" t="s">
        <v>453</v>
      </c>
      <c r="J96" s="9" t="s">
        <v>454</v>
      </c>
      <c r="K96" s="9" t="s">
        <v>455</v>
      </c>
      <c r="L96" s="1">
        <v>15</v>
      </c>
      <c r="M96" s="11">
        <v>759</v>
      </c>
      <c r="N96" s="1">
        <v>85</v>
      </c>
      <c r="O96" s="1">
        <v>125</v>
      </c>
      <c r="P96" s="12">
        <v>240672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</row>
    <row r="97" spans="1:25" x14ac:dyDescent="0.2">
      <c r="A97" s="1">
        <v>2022</v>
      </c>
      <c r="B97" s="9" t="s">
        <v>191</v>
      </c>
      <c r="C97" s="9" t="s">
        <v>89</v>
      </c>
      <c r="D97" s="9" t="s">
        <v>74</v>
      </c>
      <c r="F97" s="1">
        <v>13</v>
      </c>
      <c r="G97" s="5">
        <v>900788429</v>
      </c>
      <c r="H97" s="1" t="s">
        <v>232</v>
      </c>
      <c r="I97" s="9" t="s">
        <v>408</v>
      </c>
      <c r="J97" s="9" t="s">
        <v>89</v>
      </c>
      <c r="K97" s="9" t="s">
        <v>409</v>
      </c>
      <c r="L97" s="1">
        <v>85</v>
      </c>
      <c r="M97" s="11">
        <v>125</v>
      </c>
      <c r="N97" s="1">
        <v>85</v>
      </c>
      <c r="O97" s="1">
        <v>125</v>
      </c>
      <c r="P97" s="12">
        <v>240335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</row>
    <row r="98" spans="1:25" x14ac:dyDescent="0.2">
      <c r="A98" s="1">
        <v>2022</v>
      </c>
      <c r="B98" s="9" t="s">
        <v>89</v>
      </c>
      <c r="C98" s="9" t="s">
        <v>89</v>
      </c>
      <c r="E98" s="9" t="s">
        <v>186</v>
      </c>
      <c r="F98" s="1">
        <v>31</v>
      </c>
      <c r="G98" s="5">
        <v>900355487</v>
      </c>
      <c r="H98" s="1" t="s">
        <v>221</v>
      </c>
      <c r="I98" s="9" t="s">
        <v>394</v>
      </c>
      <c r="J98" s="9" t="s">
        <v>395</v>
      </c>
      <c r="K98" s="9" t="s">
        <v>396</v>
      </c>
      <c r="L98" s="1">
        <v>11</v>
      </c>
      <c r="M98" s="11" t="s">
        <v>467</v>
      </c>
      <c r="N98" s="1">
        <v>85</v>
      </c>
      <c r="O98" s="1">
        <v>125</v>
      </c>
      <c r="P98" s="12">
        <v>216807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</row>
    <row r="99" spans="1:25" x14ac:dyDescent="0.2">
      <c r="A99" s="1">
        <v>2022</v>
      </c>
      <c r="B99" s="9" t="s">
        <v>166</v>
      </c>
      <c r="C99" s="9" t="s">
        <v>167</v>
      </c>
      <c r="D99" s="9" t="s">
        <v>64</v>
      </c>
      <c r="F99" s="1">
        <v>13</v>
      </c>
      <c r="G99" s="5">
        <v>23709622</v>
      </c>
      <c r="H99" s="1" t="s">
        <v>221</v>
      </c>
      <c r="I99" s="9" t="s">
        <v>360</v>
      </c>
      <c r="J99" s="9" t="s">
        <v>89</v>
      </c>
      <c r="K99" s="9" t="s">
        <v>361</v>
      </c>
      <c r="L99" s="1">
        <v>85</v>
      </c>
      <c r="M99" s="11">
        <v>125</v>
      </c>
      <c r="N99" s="1">
        <v>85</v>
      </c>
      <c r="O99" s="1">
        <v>125</v>
      </c>
      <c r="P99" s="12">
        <v>208403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</row>
    <row r="100" spans="1:25" x14ac:dyDescent="0.2">
      <c r="A100" s="1">
        <v>2022</v>
      </c>
      <c r="B100" s="9" t="s">
        <v>89</v>
      </c>
      <c r="C100" s="9" t="s">
        <v>89</v>
      </c>
      <c r="E100" s="9" t="s">
        <v>218</v>
      </c>
      <c r="F100" s="1">
        <v>31</v>
      </c>
      <c r="G100" s="5">
        <v>844003151</v>
      </c>
      <c r="H100" s="1" t="s">
        <v>221</v>
      </c>
      <c r="I100" s="9" t="s">
        <v>458</v>
      </c>
      <c r="J100" s="9" t="s">
        <v>459</v>
      </c>
      <c r="K100" s="9" t="s">
        <v>460</v>
      </c>
      <c r="L100" s="1">
        <v>50</v>
      </c>
      <c r="M100" s="11" t="s">
        <v>467</v>
      </c>
      <c r="N100" s="1">
        <v>85</v>
      </c>
      <c r="O100" s="1">
        <v>125</v>
      </c>
      <c r="P100" s="12">
        <v>204571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</row>
    <row r="101" spans="1:25" x14ac:dyDescent="0.2">
      <c r="P101" s="13"/>
      <c r="Q101" s="13"/>
      <c r="R101" s="13"/>
      <c r="S101" s="13"/>
      <c r="T101" s="13"/>
      <c r="U101" s="13"/>
      <c r="V101" s="13"/>
      <c r="W101" s="13"/>
      <c r="X101" s="13"/>
      <c r="Y101" s="13"/>
    </row>
    <row r="102" spans="1:25" x14ac:dyDescent="0.2">
      <c r="P102" s="13"/>
    </row>
    <row r="103" spans="1:25" x14ac:dyDescent="0.2">
      <c r="P103" s="13"/>
      <c r="T103" s="13"/>
    </row>
  </sheetData>
  <hyperlinks>
    <hyperlink ref="K2" r:id="rId1"/>
  </hyperlinks>
  <pageMargins left="0.78749999999999998" right="0.78749999999999998" top="1.05277777777778" bottom="1.05277777777778" header="0.78749999999999998" footer="0.78749999999999998"/>
  <pageSetup orientation="portrait" useFirstPageNumber="1" horizontalDpi="300" verticalDpi="300" r:id="rId2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Adriana Pineda</dc:creator>
  <dc:description/>
  <cp:lastModifiedBy>Adriana Pineda</cp:lastModifiedBy>
  <cp:revision>1</cp:revision>
  <dcterms:created xsi:type="dcterms:W3CDTF">2023-01-10T14:20:25Z</dcterms:created>
  <dcterms:modified xsi:type="dcterms:W3CDTF">2023-04-28T20:50:35Z</dcterms:modified>
  <dc:language>es-CO</dc:language>
</cp:coreProperties>
</file>