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worksheets/sheet197.xml" ContentType="application/vnd.openxmlformats-officedocument.spreadsheetml.worksheet+xml"/>
  <Override PartName="/xl/worksheets/sheet198.xml" ContentType="application/vnd.openxmlformats-officedocument.spreadsheetml.worksheet+xml"/>
  <Override PartName="/xl/worksheets/sheet199.xml" ContentType="application/vnd.openxmlformats-officedocument.spreadsheetml.worksheet+xml"/>
  <Override PartName="/xl/worksheets/sheet200.xml" ContentType="application/vnd.openxmlformats-officedocument.spreadsheetml.worksheet+xml"/>
  <Override PartName="/xl/worksheets/sheet201.xml" ContentType="application/vnd.openxmlformats-officedocument.spreadsheetml.worksheet+xml"/>
  <Override PartName="/xl/worksheets/sheet202.xml" ContentType="application/vnd.openxmlformats-officedocument.spreadsheetml.worksheet+xml"/>
  <Override PartName="/xl/worksheets/sheet203.xml" ContentType="application/vnd.openxmlformats-officedocument.spreadsheetml.worksheet+xml"/>
  <Override PartName="/xl/worksheets/sheet204.xml" ContentType="application/vnd.openxmlformats-officedocument.spreadsheetml.worksheet+xml"/>
  <Override PartName="/xl/worksheets/sheet205.xml" ContentType="application/vnd.openxmlformats-officedocument.spreadsheetml.worksheet+xml"/>
  <Override PartName="/xl/worksheets/sheet206.xml" ContentType="application/vnd.openxmlformats-officedocument.spreadsheetml.worksheet+xml"/>
  <Override PartName="/xl/worksheets/sheet207.xml" ContentType="application/vnd.openxmlformats-officedocument.spreadsheetml.worksheet+xml"/>
  <Override PartName="/xl/worksheets/sheet208.xml" ContentType="application/vnd.openxmlformats-officedocument.spreadsheetml.worksheet+xml"/>
  <Override PartName="/xl/worksheets/sheet209.xml" ContentType="application/vnd.openxmlformats-officedocument.spreadsheetml.worksheet+xml"/>
  <Override PartName="/xl/worksheets/sheet210.xml" ContentType="application/vnd.openxmlformats-officedocument.spreadsheetml.worksheet+xml"/>
  <Override PartName="/xl/worksheets/sheet211.xml" ContentType="application/vnd.openxmlformats-officedocument.spreadsheetml.worksheet+xml"/>
  <Override PartName="/xl/worksheets/sheet212.xml" ContentType="application/vnd.openxmlformats-officedocument.spreadsheetml.worksheet+xml"/>
  <Override PartName="/xl/worksheets/sheet213.xml" ContentType="application/vnd.openxmlformats-officedocument.spreadsheetml.worksheet+xml"/>
  <Override PartName="/xl/worksheets/sheet214.xml" ContentType="application/vnd.openxmlformats-officedocument.spreadsheetml.worksheet+xml"/>
  <Override PartName="/xl/worksheets/sheet215.xml" ContentType="application/vnd.openxmlformats-officedocument.spreadsheetml.worksheet+xml"/>
  <Override PartName="/xl/worksheets/sheet216.xml" ContentType="application/vnd.openxmlformats-officedocument.spreadsheetml.worksheet+xml"/>
  <Override PartName="/xl/worksheets/sheet217.xml" ContentType="application/vnd.openxmlformats-officedocument.spreadsheetml.worksheet+xml"/>
  <Override PartName="/xl/worksheets/sheet218.xml" ContentType="application/vnd.openxmlformats-officedocument.spreadsheetml.worksheet+xml"/>
  <Override PartName="/xl/worksheets/sheet219.xml" ContentType="application/vnd.openxmlformats-officedocument.spreadsheetml.worksheet+xml"/>
  <Override PartName="/xl/worksheets/sheet220.xml" ContentType="application/vnd.openxmlformats-officedocument.spreadsheetml.worksheet+xml"/>
  <Override PartName="/xl/worksheets/sheet221.xml" ContentType="application/vnd.openxmlformats-officedocument.spreadsheetml.worksheet+xml"/>
  <Override PartName="/xl/worksheets/sheet222.xml" ContentType="application/vnd.openxmlformats-officedocument.spreadsheetml.worksheet+xml"/>
  <Override PartName="/xl/worksheets/sheet223.xml" ContentType="application/vnd.openxmlformats-officedocument.spreadsheetml.worksheet+xml"/>
  <Override PartName="/xl/worksheets/sheet224.xml" ContentType="application/vnd.openxmlformats-officedocument.spreadsheetml.worksheet+xml"/>
  <Override PartName="/xl/worksheets/sheet225.xml" ContentType="application/vnd.openxmlformats-officedocument.spreadsheetml.worksheet+xml"/>
  <Override PartName="/xl/worksheets/sheet226.xml" ContentType="application/vnd.openxmlformats-officedocument.spreadsheetml.worksheet+xml"/>
  <Override PartName="/xl/worksheets/sheet227.xml" ContentType="application/vnd.openxmlformats-officedocument.spreadsheetml.worksheet+xml"/>
  <Override PartName="/xl/worksheets/sheet228.xml" ContentType="application/vnd.openxmlformats-officedocument.spreadsheetml.worksheet+xml"/>
  <Override PartName="/xl/worksheets/sheet229.xml" ContentType="application/vnd.openxmlformats-officedocument.spreadsheetml.worksheet+xml"/>
  <Override PartName="/xl/worksheets/sheet230.xml" ContentType="application/vnd.openxmlformats-officedocument.spreadsheetml.worksheet+xml"/>
  <Override PartName="/xl/worksheets/sheet231.xml" ContentType="application/vnd.openxmlformats-officedocument.spreadsheetml.worksheet+xml"/>
  <Override PartName="/xl/worksheets/sheet232.xml" ContentType="application/vnd.openxmlformats-officedocument.spreadsheetml.worksheet+xml"/>
  <Override PartName="/xl/worksheets/sheet233.xml" ContentType="application/vnd.openxmlformats-officedocument.spreadsheetml.worksheet+xml"/>
  <Override PartName="/xl/worksheets/sheet234.xml" ContentType="application/vnd.openxmlformats-officedocument.spreadsheetml.worksheet+xml"/>
  <Override PartName="/xl/worksheets/sheet235.xml" ContentType="application/vnd.openxmlformats-officedocument.spreadsheetml.worksheet+xml"/>
  <Override PartName="/xl/worksheets/sheet236.xml" ContentType="application/vnd.openxmlformats-officedocument.spreadsheetml.worksheet+xml"/>
  <Override PartName="/xl/worksheets/sheet237.xml" ContentType="application/vnd.openxmlformats-officedocument.spreadsheetml.worksheet+xml"/>
  <Override PartName="/xl/worksheets/sheet238.xml" ContentType="application/vnd.openxmlformats-officedocument.spreadsheetml.worksheet+xml"/>
  <Override PartName="/xl/worksheets/sheet239.xml" ContentType="application/vnd.openxmlformats-officedocument.spreadsheetml.worksheet+xml"/>
  <Override PartName="/xl/worksheets/sheet240.xml" ContentType="application/vnd.openxmlformats-officedocument.spreadsheetml.worksheet+xml"/>
  <Override PartName="/xl/worksheets/sheet241.xml" ContentType="application/vnd.openxmlformats-officedocument.spreadsheetml.worksheet+xml"/>
  <Override PartName="/xl/worksheets/sheet242.xml" ContentType="application/vnd.openxmlformats-officedocument.spreadsheetml.worksheet+xml"/>
  <Override PartName="/xl/worksheets/sheet243.xml" ContentType="application/vnd.openxmlformats-officedocument.spreadsheetml.worksheet+xml"/>
  <Override PartName="/xl/worksheets/sheet244.xml" ContentType="application/vnd.openxmlformats-officedocument.spreadsheetml.worksheet+xml"/>
  <Override PartName="/xl/worksheets/sheet245.xml" ContentType="application/vnd.openxmlformats-officedocument.spreadsheetml.worksheet+xml"/>
  <Override PartName="/xl/worksheets/sheet246.xml" ContentType="application/vnd.openxmlformats-officedocument.spreadsheetml.worksheet+xml"/>
  <Override PartName="/xl/worksheets/sheet247.xml" ContentType="application/vnd.openxmlformats-officedocument.spreadsheetml.worksheet+xml"/>
  <Override PartName="/xl/worksheets/sheet248.xml" ContentType="application/vnd.openxmlformats-officedocument.spreadsheetml.worksheet+xml"/>
  <Override PartName="/xl/worksheets/sheet249.xml" ContentType="application/vnd.openxmlformats-officedocument.spreadsheetml.worksheet+xml"/>
  <Override PartName="/xl/worksheets/sheet250.xml" ContentType="application/vnd.openxmlformats-officedocument.spreadsheetml.worksheet+xml"/>
  <Override PartName="/xl/worksheets/sheet251.xml" ContentType="application/vnd.openxmlformats-officedocument.spreadsheetml.worksheet+xml"/>
  <Override PartName="/xl/worksheets/sheet252.xml" ContentType="application/vnd.openxmlformats-officedocument.spreadsheetml.worksheet+xml"/>
  <Override PartName="/xl/worksheets/sheet253.xml" ContentType="application/vnd.openxmlformats-officedocument.spreadsheetml.worksheet+xml"/>
  <Override PartName="/xl/worksheets/sheet254.xml" ContentType="application/vnd.openxmlformats-officedocument.spreadsheetml.worksheet+xml"/>
  <Override PartName="/xl/worksheets/sheet255.xml" ContentType="application/vnd.openxmlformats-officedocument.spreadsheetml.worksheet+xml"/>
  <Override PartName="/xl/worksheets/sheet256.xml" ContentType="application/vnd.openxmlformats-officedocument.spreadsheetml.worksheet+xml"/>
  <Override PartName="/xl/worksheets/sheet257.xml" ContentType="application/vnd.openxmlformats-officedocument.spreadsheetml.worksheet+xml"/>
  <Override PartName="/xl/worksheets/sheet258.xml" ContentType="application/vnd.openxmlformats-officedocument.spreadsheetml.worksheet+xml"/>
  <Override PartName="/xl/worksheets/sheet259.xml" ContentType="application/vnd.openxmlformats-officedocument.spreadsheetml.worksheet+xml"/>
  <Override PartName="/xl/worksheets/sheet260.xml" ContentType="application/vnd.openxmlformats-officedocument.spreadsheetml.worksheet+xml"/>
  <Override PartName="/xl/worksheets/sheet261.xml" ContentType="application/vnd.openxmlformats-officedocument.spreadsheetml.worksheet+xml"/>
  <Override PartName="/xl/worksheets/sheet262.xml" ContentType="application/vnd.openxmlformats-officedocument.spreadsheetml.worksheet+xml"/>
  <Override PartName="/xl/worksheets/sheet263.xml" ContentType="application/vnd.openxmlformats-officedocument.spreadsheetml.worksheet+xml"/>
  <Override PartName="/xl/worksheets/sheet264.xml" ContentType="application/vnd.openxmlformats-officedocument.spreadsheetml.worksheet+xml"/>
  <Override PartName="/xl/worksheets/sheet265.xml" ContentType="application/vnd.openxmlformats-officedocument.spreadsheetml.worksheet+xml"/>
  <Override PartName="/xl/worksheets/sheet266.xml" ContentType="application/vnd.openxmlformats-officedocument.spreadsheetml.worksheet+xml"/>
  <Override PartName="/xl/worksheets/sheet267.xml" ContentType="application/vnd.openxmlformats-officedocument.spreadsheetml.worksheet+xml"/>
  <Override PartName="/xl/worksheets/sheet268.xml" ContentType="application/vnd.openxmlformats-officedocument.spreadsheetml.worksheet+xml"/>
  <Override PartName="/xl/worksheets/sheet269.xml" ContentType="application/vnd.openxmlformats-officedocument.spreadsheetml.worksheet+xml"/>
  <Override PartName="/xl/worksheets/sheet270.xml" ContentType="application/vnd.openxmlformats-officedocument.spreadsheetml.worksheet+xml"/>
  <Override PartName="/xl/worksheets/sheet271.xml" ContentType="application/vnd.openxmlformats-officedocument.spreadsheetml.worksheet+xml"/>
  <Override PartName="/xl/worksheets/sheet272.xml" ContentType="application/vnd.openxmlformats-officedocument.spreadsheetml.worksheet+xml"/>
  <Override PartName="/xl/worksheets/sheet273.xml" ContentType="application/vnd.openxmlformats-officedocument.spreadsheetml.worksheet+xml"/>
  <Override PartName="/xl/worksheets/sheet274.xml" ContentType="application/vnd.openxmlformats-officedocument.spreadsheetml.worksheet+xml"/>
  <Override PartName="/xl/worksheets/sheet275.xml" ContentType="application/vnd.openxmlformats-officedocument.spreadsheetml.worksheet+xml"/>
  <Override PartName="/xl/worksheets/sheet276.xml" ContentType="application/vnd.openxmlformats-officedocument.spreadsheetml.worksheet+xml"/>
  <Override PartName="/xl/worksheets/sheet277.xml" ContentType="application/vnd.openxmlformats-officedocument.spreadsheetml.worksheet+xml"/>
  <Override PartName="/xl/worksheets/sheet278.xml" ContentType="application/vnd.openxmlformats-officedocument.spreadsheetml.worksheet+xml"/>
  <Override PartName="/xl/worksheets/sheet279.xml" ContentType="application/vnd.openxmlformats-officedocument.spreadsheetml.worksheet+xml"/>
  <Override PartName="/xl/worksheets/sheet280.xml" ContentType="application/vnd.openxmlformats-officedocument.spreadsheetml.worksheet+xml"/>
  <Override PartName="/xl/worksheets/sheet281.xml" ContentType="application/vnd.openxmlformats-officedocument.spreadsheetml.worksheet+xml"/>
  <Override PartName="/xl/worksheets/sheet282.xml" ContentType="application/vnd.openxmlformats-officedocument.spreadsheetml.worksheet+xml"/>
  <Override PartName="/xl/worksheets/sheet283.xml" ContentType="application/vnd.openxmlformats-officedocument.spreadsheetml.worksheet+xml"/>
  <Override PartName="/xl/worksheets/sheet284.xml" ContentType="application/vnd.openxmlformats-officedocument.spreadsheetml.worksheet+xml"/>
  <Override PartName="/xl/worksheets/sheet285.xml" ContentType="application/vnd.openxmlformats-officedocument.spreadsheetml.worksheet+xml"/>
  <Override PartName="/xl/worksheets/sheet286.xml" ContentType="application/vnd.openxmlformats-officedocument.spreadsheetml.worksheet+xml"/>
  <Override PartName="/xl/worksheets/sheet287.xml" ContentType="application/vnd.openxmlformats-officedocument.spreadsheetml.worksheet+xml"/>
  <Override PartName="/xl/worksheets/sheet288.xml" ContentType="application/vnd.openxmlformats-officedocument.spreadsheetml.worksheet+xml"/>
  <Override PartName="/xl/worksheets/sheet289.xml" ContentType="application/vnd.openxmlformats-officedocument.spreadsheetml.worksheet+xml"/>
  <Override PartName="/xl/worksheets/sheet290.xml" ContentType="application/vnd.openxmlformats-officedocument.spreadsheetml.worksheet+xml"/>
  <Override PartName="/xl/worksheets/sheet291.xml" ContentType="application/vnd.openxmlformats-officedocument.spreadsheetml.worksheet+xml"/>
  <Override PartName="/xl/worksheets/sheet292.xml" ContentType="application/vnd.openxmlformats-officedocument.spreadsheetml.worksheet+xml"/>
  <Override PartName="/xl/worksheets/sheet293.xml" ContentType="application/vnd.openxmlformats-officedocument.spreadsheetml.worksheet+xml"/>
  <Override PartName="/xl/worksheets/sheet294.xml" ContentType="application/vnd.openxmlformats-officedocument.spreadsheetml.worksheet+xml"/>
  <Override PartName="/xl/worksheets/sheet295.xml" ContentType="application/vnd.openxmlformats-officedocument.spreadsheetml.worksheet+xml"/>
  <Override PartName="/xl/worksheets/sheet296.xml" ContentType="application/vnd.openxmlformats-officedocument.spreadsheetml.worksheet+xml"/>
  <Override PartName="/xl/worksheets/sheet297.xml" ContentType="application/vnd.openxmlformats-officedocument.spreadsheetml.worksheet+xml"/>
  <Override PartName="/xl/worksheets/sheet298.xml" ContentType="application/vnd.openxmlformats-officedocument.spreadsheetml.worksheet+xml"/>
  <Override PartName="/xl/worksheets/sheet299.xml" ContentType="application/vnd.openxmlformats-officedocument.spreadsheetml.worksheet+xml"/>
  <Override PartName="/xl/worksheets/sheet300.xml" ContentType="application/vnd.openxmlformats-officedocument.spreadsheetml.worksheet+xml"/>
  <Override PartName="/xl/worksheets/sheet301.xml" ContentType="application/vnd.openxmlformats-officedocument.spreadsheetml.worksheet+xml"/>
  <Override PartName="/xl/worksheets/sheet302.xml" ContentType="application/vnd.openxmlformats-officedocument.spreadsheetml.worksheet+xml"/>
  <Override PartName="/xl/worksheets/sheet303.xml" ContentType="application/vnd.openxmlformats-officedocument.spreadsheetml.worksheet+xml"/>
  <Override PartName="/xl/worksheets/sheet304.xml" ContentType="application/vnd.openxmlformats-officedocument.spreadsheetml.worksheet+xml"/>
  <Override PartName="/xl/worksheets/sheet305.xml" ContentType="application/vnd.openxmlformats-officedocument.spreadsheetml.worksheet+xml"/>
  <Override PartName="/xl/worksheets/sheet306.xml" ContentType="application/vnd.openxmlformats-officedocument.spreadsheetml.worksheet+xml"/>
  <Override PartName="/xl/worksheets/sheet307.xml" ContentType="application/vnd.openxmlformats-officedocument.spreadsheetml.worksheet+xml"/>
  <Override PartName="/xl/worksheets/sheet308.xml" ContentType="application/vnd.openxmlformats-officedocument.spreadsheetml.worksheet+xml"/>
  <Override PartName="/xl/worksheets/sheet309.xml" ContentType="application/vnd.openxmlformats-officedocument.spreadsheetml.worksheet+xml"/>
  <Override PartName="/xl/worksheets/sheet310.xml" ContentType="application/vnd.openxmlformats-officedocument.spreadsheetml.worksheet+xml"/>
  <Override PartName="/xl/worksheets/sheet311.xml" ContentType="application/vnd.openxmlformats-officedocument.spreadsheetml.worksheet+xml"/>
  <Override PartName="/xl/worksheets/sheet312.xml" ContentType="application/vnd.openxmlformats-officedocument.spreadsheetml.worksheet+xml"/>
  <Override PartName="/xl/worksheets/sheet313.xml" ContentType="application/vnd.openxmlformats-officedocument.spreadsheetml.worksheet+xml"/>
  <Override PartName="/xl/worksheets/sheet314.xml" ContentType="application/vnd.openxmlformats-officedocument.spreadsheetml.worksheet+xml"/>
  <Override PartName="/xl/worksheets/sheet315.xml" ContentType="application/vnd.openxmlformats-officedocument.spreadsheetml.worksheet+xml"/>
  <Override PartName="/xl/worksheets/sheet316.xml" ContentType="application/vnd.openxmlformats-officedocument.spreadsheetml.worksheet+xml"/>
  <Override PartName="/xl/worksheets/sheet317.xml" ContentType="application/vnd.openxmlformats-officedocument.spreadsheetml.worksheet+xml"/>
  <Override PartName="/xl/worksheets/sheet318.xml" ContentType="application/vnd.openxmlformats-officedocument.spreadsheetml.worksheet+xml"/>
  <Override PartName="/xl/worksheets/sheet319.xml" ContentType="application/vnd.openxmlformats-officedocument.spreadsheetml.worksheet+xml"/>
  <Override PartName="/xl/worksheets/sheet3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fcampos\Desktop\"/>
    </mc:Choice>
  </mc:AlternateContent>
  <xr:revisionPtr revIDLastSave="0" documentId="8_{7111295C-34B8-43EA-BADE-616A7BA5F2A0}" xr6:coauthVersionLast="47" xr6:coauthVersionMax="47" xr10:uidLastSave="{00000000-0000-0000-0000-000000000000}"/>
  <bookViews>
    <workbookView xWindow="-120" yWindow="-120" windowWidth="29040" windowHeight="15840" firstSheet="43" activeTab="48" xr2:uid="{00000000-000D-0000-FFFF-FFFF00000000}"/>
  </bookViews>
  <sheets>
    <sheet name="Hoja1" sheetId="320" r:id="rId1"/>
    <sheet name="Sheet1" sheetId="1" r:id="rId2"/>
    <sheet name="Sheet2" sheetId="2" r:id="rId3"/>
    <sheet name="Sheet3" sheetId="3" r:id="rId4"/>
    <sheet name="Sheet4" sheetId="4" r:id="rId5"/>
    <sheet name="Sheet5" sheetId="5" r:id="rId6"/>
    <sheet name="Sheet6" sheetId="6" r:id="rId7"/>
    <sheet name="Sheet7" sheetId="7" r:id="rId8"/>
    <sheet name="Sheet8" sheetId="8" r:id="rId9"/>
    <sheet name="Sheet9" sheetId="9" r:id="rId10"/>
    <sheet name="Sheet10" sheetId="10" r:id="rId11"/>
    <sheet name="Sheet11" sheetId="11" r:id="rId12"/>
    <sheet name="Sheet12" sheetId="12" r:id="rId13"/>
    <sheet name="Sheet13" sheetId="13" r:id="rId14"/>
    <sheet name="Sheet14" sheetId="14" r:id="rId15"/>
    <sheet name="Sheet15" sheetId="15" r:id="rId16"/>
    <sheet name="Sheet16" sheetId="16" r:id="rId17"/>
    <sheet name="Sheet17" sheetId="17" r:id="rId18"/>
    <sheet name="Sheet18" sheetId="18" r:id="rId19"/>
    <sheet name="Sheet19" sheetId="19" r:id="rId20"/>
    <sheet name="Sheet20" sheetId="20" r:id="rId21"/>
    <sheet name="Sheet21" sheetId="21" r:id="rId22"/>
    <sheet name="Sheet22" sheetId="22" r:id="rId23"/>
    <sheet name="Sheet23" sheetId="23" r:id="rId24"/>
    <sheet name="Sheet24" sheetId="24" r:id="rId25"/>
    <sheet name="Sheet25" sheetId="25" r:id="rId26"/>
    <sheet name="Sheet26" sheetId="26" r:id="rId27"/>
    <sheet name="Sheet27" sheetId="27" r:id="rId28"/>
    <sheet name="Sheet28" sheetId="28" r:id="rId29"/>
    <sheet name="Sheet29" sheetId="29" r:id="rId30"/>
    <sheet name="Sheet30" sheetId="30" r:id="rId31"/>
    <sheet name="Sheet31" sheetId="31" r:id="rId32"/>
    <sheet name="Sheet32" sheetId="32" r:id="rId33"/>
    <sheet name="Sheet33" sheetId="33" r:id="rId34"/>
    <sheet name="Sheet34" sheetId="34" r:id="rId35"/>
    <sheet name="Sheet35" sheetId="35" r:id="rId36"/>
    <sheet name="Sheet36" sheetId="36" r:id="rId37"/>
    <sheet name="Sheet37" sheetId="37" r:id="rId38"/>
    <sheet name="Sheet38" sheetId="38" r:id="rId39"/>
    <sheet name="Sheet39" sheetId="39" r:id="rId40"/>
    <sheet name="Sheet40" sheetId="40" r:id="rId41"/>
    <sheet name="Sheet41" sheetId="41" r:id="rId42"/>
    <sheet name="Sheet42" sheetId="42" r:id="rId43"/>
    <sheet name="Sheet43" sheetId="43" r:id="rId44"/>
    <sheet name="Sheet44" sheetId="44" r:id="rId45"/>
    <sheet name="Sheet45" sheetId="45" r:id="rId46"/>
    <sheet name="Sheet46" sheetId="46" r:id="rId47"/>
    <sheet name="Sheet47" sheetId="47" r:id="rId48"/>
    <sheet name="Sheet48" sheetId="48" r:id="rId49"/>
    <sheet name="Sheet49" sheetId="49" r:id="rId50"/>
    <sheet name="Sheet50" sheetId="50" r:id="rId51"/>
    <sheet name="Sheet51" sheetId="51" r:id="rId52"/>
    <sheet name="Sheet52" sheetId="52" r:id="rId53"/>
    <sheet name="Sheet53" sheetId="53" r:id="rId54"/>
    <sheet name="Sheet54" sheetId="54" r:id="rId55"/>
    <sheet name="Sheet55" sheetId="55" r:id="rId56"/>
    <sheet name="Sheet56" sheetId="56" r:id="rId57"/>
    <sheet name="Sheet57" sheetId="57" r:id="rId58"/>
    <sheet name="Sheet58" sheetId="58" r:id="rId59"/>
    <sheet name="Sheet59" sheetId="59" r:id="rId60"/>
    <sheet name="Sheet60" sheetId="60" r:id="rId61"/>
    <sheet name="Sheet61" sheetId="61" r:id="rId62"/>
    <sheet name="Sheet62" sheetId="62" r:id="rId63"/>
    <sheet name="Sheet63" sheetId="63" r:id="rId64"/>
    <sheet name="Sheet64" sheetId="64" r:id="rId65"/>
    <sheet name="Sheet65" sheetId="65" r:id="rId66"/>
    <sheet name="Sheet66" sheetId="66" r:id="rId67"/>
    <sheet name="Sheet67" sheetId="67" r:id="rId68"/>
    <sheet name="Sheet68" sheetId="68" r:id="rId69"/>
    <sheet name="Sheet69" sheetId="69" r:id="rId70"/>
    <sheet name="Sheet70" sheetId="70" r:id="rId71"/>
    <sheet name="Sheet71" sheetId="71" r:id="rId72"/>
    <sheet name="Sheet72" sheetId="72" r:id="rId73"/>
    <sheet name="Sheet73" sheetId="73" r:id="rId74"/>
    <sheet name="Sheet74" sheetId="74" r:id="rId75"/>
    <sheet name="Sheet75" sheetId="75" r:id="rId76"/>
    <sheet name="Sheet76" sheetId="76" r:id="rId77"/>
    <sheet name="Sheet77" sheetId="77" r:id="rId78"/>
    <sheet name="Sheet78" sheetId="78" r:id="rId79"/>
    <sheet name="Sheet79" sheetId="79" r:id="rId80"/>
    <sheet name="Sheet80" sheetId="80" r:id="rId81"/>
    <sheet name="Sheet81" sheetId="81" r:id="rId82"/>
    <sheet name="Sheet82" sheetId="82" r:id="rId83"/>
    <sheet name="Sheet83" sheetId="83" r:id="rId84"/>
    <sheet name="Sheet84" sheetId="84" r:id="rId85"/>
    <sheet name="Sheet85" sheetId="85" r:id="rId86"/>
    <sheet name="Sheet86" sheetId="86" r:id="rId87"/>
    <sheet name="Sheet87" sheetId="87" r:id="rId88"/>
    <sheet name="Sheet88" sheetId="88" r:id="rId89"/>
    <sheet name="Sheet89" sheetId="89" r:id="rId90"/>
    <sheet name="Sheet90" sheetId="90" r:id="rId91"/>
    <sheet name="Sheet91" sheetId="91" r:id="rId92"/>
    <sheet name="Sheet92" sheetId="92" r:id="rId93"/>
    <sheet name="Sheet93" sheetId="93" r:id="rId94"/>
    <sheet name="Sheet94" sheetId="94" r:id="rId95"/>
    <sheet name="Sheet95" sheetId="95" r:id="rId96"/>
    <sheet name="Sheet96" sheetId="96" r:id="rId97"/>
    <sheet name="Sheet97" sheetId="97" r:id="rId98"/>
    <sheet name="Sheet98" sheetId="98" r:id="rId99"/>
    <sheet name="Sheet99" sheetId="99" r:id="rId100"/>
    <sheet name="Sheet100" sheetId="100" r:id="rId101"/>
    <sheet name="Sheet101" sheetId="101" r:id="rId102"/>
    <sheet name="Sheet102" sheetId="102" r:id="rId103"/>
    <sheet name="Sheet103" sheetId="103" r:id="rId104"/>
    <sheet name="Sheet104" sheetId="104" r:id="rId105"/>
    <sheet name="Sheet105" sheetId="105" r:id="rId106"/>
    <sheet name="Sheet106" sheetId="106" r:id="rId107"/>
    <sheet name="Sheet107" sheetId="107" r:id="rId108"/>
    <sheet name="Sheet108" sheetId="108" r:id="rId109"/>
    <sheet name="Sheet109" sheetId="109" r:id="rId110"/>
    <sheet name="Sheet110" sheetId="110" r:id="rId111"/>
    <sheet name="Sheet111" sheetId="111" r:id="rId112"/>
    <sheet name="Sheet112" sheetId="112" r:id="rId113"/>
    <sheet name="Sheet113" sheetId="113" r:id="rId114"/>
    <sheet name="Sheet114" sheetId="114" r:id="rId115"/>
    <sheet name="Sheet115" sheetId="115" r:id="rId116"/>
    <sheet name="Sheet116" sheetId="116" r:id="rId117"/>
    <sheet name="Sheet117" sheetId="117" r:id="rId118"/>
    <sheet name="Sheet118" sheetId="118" r:id="rId119"/>
    <sheet name="Sheet119" sheetId="119" r:id="rId120"/>
    <sheet name="Sheet120" sheetId="120" r:id="rId121"/>
    <sheet name="Sheet121" sheetId="121" r:id="rId122"/>
    <sheet name="Sheet122" sheetId="122" r:id="rId123"/>
    <sheet name="Sheet123" sheetId="123" r:id="rId124"/>
    <sheet name="Sheet124" sheetId="124" r:id="rId125"/>
    <sheet name="Sheet125" sheetId="125" r:id="rId126"/>
    <sheet name="Sheet126" sheetId="126" r:id="rId127"/>
    <sheet name="Sheet127" sheetId="127" r:id="rId128"/>
    <sheet name="Sheet128" sheetId="128" r:id="rId129"/>
    <sheet name="Sheet129" sheetId="129" r:id="rId130"/>
    <sheet name="Sheet130" sheetId="130" r:id="rId131"/>
    <sheet name="Sheet131" sheetId="131" r:id="rId132"/>
    <sheet name="Sheet132" sheetId="132" r:id="rId133"/>
    <sheet name="Sheet133" sheetId="133" r:id="rId134"/>
    <sheet name="Sheet134" sheetId="134" r:id="rId135"/>
    <sheet name="Sheet135" sheetId="135" r:id="rId136"/>
    <sheet name="Sheet136" sheetId="136" r:id="rId137"/>
    <sheet name="Sheet137" sheetId="137" r:id="rId138"/>
    <sheet name="Sheet138" sheetId="138" r:id="rId139"/>
    <sheet name="Sheet139" sheetId="139" r:id="rId140"/>
    <sheet name="Sheet140" sheetId="140" r:id="rId141"/>
    <sheet name="Sheet141" sheetId="141" r:id="rId142"/>
    <sheet name="Sheet142" sheetId="142" r:id="rId143"/>
    <sheet name="Sheet143" sheetId="143" r:id="rId144"/>
    <sheet name="Sheet144" sheetId="144" r:id="rId145"/>
    <sheet name="Sheet145" sheetId="145" r:id="rId146"/>
    <sheet name="Sheet146" sheetId="146" r:id="rId147"/>
    <sheet name="Sheet147" sheetId="147" r:id="rId148"/>
    <sheet name="Sheet148" sheetId="148" r:id="rId149"/>
    <sheet name="Sheet149" sheetId="149" r:id="rId150"/>
    <sheet name="Sheet150" sheetId="150" r:id="rId151"/>
    <sheet name="Sheet151" sheetId="151" r:id="rId152"/>
    <sheet name="Sheet152" sheetId="152" r:id="rId153"/>
    <sheet name="Sheet153" sheetId="153" r:id="rId154"/>
    <sheet name="Sheet154" sheetId="154" r:id="rId155"/>
    <sheet name="Sheet155" sheetId="155" r:id="rId156"/>
    <sheet name="Sheet156" sheetId="156" r:id="rId157"/>
    <sheet name="Sheet157" sheetId="157" r:id="rId158"/>
    <sheet name="Sheet158" sheetId="158" r:id="rId159"/>
    <sheet name="Sheet159" sheetId="159" r:id="rId160"/>
    <sheet name="Sheet160" sheetId="160" r:id="rId161"/>
    <sheet name="Sheet161" sheetId="161" r:id="rId162"/>
    <sheet name="Sheet162" sheetId="162" r:id="rId163"/>
    <sheet name="Sheet163" sheetId="163" r:id="rId164"/>
    <sheet name="Sheet164" sheetId="164" r:id="rId165"/>
    <sheet name="Sheet165" sheetId="165" r:id="rId166"/>
    <sheet name="Sheet166" sheetId="166" r:id="rId167"/>
    <sheet name="Sheet167" sheetId="167" r:id="rId168"/>
    <sheet name="Sheet168" sheetId="168" r:id="rId169"/>
    <sheet name="Sheet169" sheetId="169" r:id="rId170"/>
    <sheet name="Sheet170" sheetId="170" r:id="rId171"/>
    <sheet name="Sheet171" sheetId="171" r:id="rId172"/>
    <sheet name="Sheet172" sheetId="172" r:id="rId173"/>
    <sheet name="Sheet173" sheetId="173" r:id="rId174"/>
    <sheet name="Sheet174" sheetId="174" r:id="rId175"/>
    <sheet name="Sheet175" sheetId="175" r:id="rId176"/>
    <sheet name="Sheet176" sheetId="176" r:id="rId177"/>
    <sheet name="Sheet177" sheetId="177" r:id="rId178"/>
    <sheet name="Sheet178" sheetId="178" r:id="rId179"/>
    <sheet name="Sheet179" sheetId="179" r:id="rId180"/>
    <sheet name="Sheet180" sheetId="180" r:id="rId181"/>
    <sheet name="Sheet181" sheetId="181" r:id="rId182"/>
    <sheet name="Sheet182" sheetId="182" r:id="rId183"/>
    <sheet name="Sheet183" sheetId="183" r:id="rId184"/>
    <sheet name="Sheet184" sheetId="184" r:id="rId185"/>
    <sheet name="Sheet185" sheetId="185" r:id="rId186"/>
    <sheet name="Sheet186" sheetId="186" r:id="rId187"/>
    <sheet name="Sheet187" sheetId="187" r:id="rId188"/>
    <sheet name="Sheet188" sheetId="188" r:id="rId189"/>
    <sheet name="Sheet189" sheetId="189" r:id="rId190"/>
    <sheet name="Sheet190" sheetId="190" r:id="rId191"/>
    <sheet name="Sheet191" sheetId="191" r:id="rId192"/>
    <sheet name="Sheet192" sheetId="192" r:id="rId193"/>
    <sheet name="Sheet193" sheetId="193" r:id="rId194"/>
    <sheet name="Sheet194" sheetId="194" r:id="rId195"/>
    <sheet name="Sheet195" sheetId="195" r:id="rId196"/>
    <sheet name="Sheet196" sheetId="196" r:id="rId197"/>
    <sheet name="Sheet197" sheetId="197" r:id="rId198"/>
    <sheet name="Sheet198" sheetId="198" r:id="rId199"/>
    <sheet name="Sheet199" sheetId="199" r:id="rId200"/>
    <sheet name="Sheet200" sheetId="200" r:id="rId201"/>
    <sheet name="Sheet201" sheetId="201" r:id="rId202"/>
    <sheet name="Sheet202" sheetId="202" r:id="rId203"/>
    <sheet name="Sheet203" sheetId="203" r:id="rId204"/>
    <sheet name="Sheet204" sheetId="204" r:id="rId205"/>
    <sheet name="Sheet205" sheetId="205" r:id="rId206"/>
    <sheet name="Sheet206" sheetId="206" r:id="rId207"/>
    <sheet name="Sheet207" sheetId="207" r:id="rId208"/>
    <sheet name="Sheet208" sheetId="208" r:id="rId209"/>
    <sheet name="Sheet209" sheetId="209" r:id="rId210"/>
    <sheet name="Sheet210" sheetId="210" r:id="rId211"/>
    <sheet name="Sheet211" sheetId="211" r:id="rId212"/>
    <sheet name="Sheet212" sheetId="212" r:id="rId213"/>
    <sheet name="Sheet213" sheetId="213" r:id="rId214"/>
    <sheet name="Sheet214" sheetId="214" r:id="rId215"/>
    <sheet name="Sheet215" sheetId="215" r:id="rId216"/>
    <sheet name="Sheet216" sheetId="216" r:id="rId217"/>
    <sheet name="Sheet217" sheetId="217" r:id="rId218"/>
    <sheet name="Sheet218" sheetId="218" r:id="rId219"/>
    <sheet name="Sheet219" sheetId="219" r:id="rId220"/>
    <sheet name="Sheet220" sheetId="220" r:id="rId221"/>
    <sheet name="Sheet221" sheetId="221" r:id="rId222"/>
    <sheet name="Sheet222" sheetId="222" r:id="rId223"/>
    <sheet name="Sheet223" sheetId="223" r:id="rId224"/>
    <sheet name="Sheet224" sheetId="224" r:id="rId225"/>
    <sheet name="Sheet225" sheetId="225" r:id="rId226"/>
    <sheet name="Sheet226" sheetId="226" r:id="rId227"/>
    <sheet name="Sheet227" sheetId="227" r:id="rId228"/>
    <sheet name="Sheet228" sheetId="228" r:id="rId229"/>
    <sheet name="Sheet229" sheetId="229" r:id="rId230"/>
    <sheet name="Sheet230" sheetId="230" r:id="rId231"/>
    <sheet name="Sheet231" sheetId="231" r:id="rId232"/>
    <sheet name="Sheet232" sheetId="232" r:id="rId233"/>
    <sheet name="Sheet233" sheetId="233" r:id="rId234"/>
    <sheet name="Sheet234" sheetId="234" r:id="rId235"/>
    <sheet name="Sheet235" sheetId="235" r:id="rId236"/>
    <sheet name="Sheet236" sheetId="236" r:id="rId237"/>
    <sheet name="Sheet237" sheetId="237" r:id="rId238"/>
    <sheet name="Sheet238" sheetId="238" r:id="rId239"/>
    <sheet name="Sheet239" sheetId="239" r:id="rId240"/>
    <sheet name="Sheet240" sheetId="240" r:id="rId241"/>
    <sheet name="Sheet241" sheetId="241" r:id="rId242"/>
    <sheet name="Sheet242" sheetId="242" r:id="rId243"/>
    <sheet name="Sheet243" sheetId="243" r:id="rId244"/>
    <sheet name="Sheet244" sheetId="244" r:id="rId245"/>
    <sheet name="Sheet245" sheetId="245" r:id="rId246"/>
    <sheet name="Sheet246" sheetId="246" r:id="rId247"/>
    <sheet name="Sheet247" sheetId="247" r:id="rId248"/>
    <sheet name="Sheet248" sheetId="248" r:id="rId249"/>
    <sheet name="Sheet249" sheetId="249" r:id="rId250"/>
    <sheet name="Sheet250" sheetId="250" r:id="rId251"/>
    <sheet name="Sheet251" sheetId="251" r:id="rId252"/>
    <sheet name="Sheet252" sheetId="252" r:id="rId253"/>
    <sheet name="Sheet253" sheetId="253" r:id="rId254"/>
    <sheet name="Sheet254" sheetId="254" r:id="rId255"/>
    <sheet name="Sheet255" sheetId="255" r:id="rId256"/>
    <sheet name="Sheet256" sheetId="256" r:id="rId257"/>
    <sheet name="Sheet257" sheetId="257" r:id="rId258"/>
    <sheet name="Sheet258" sheetId="258" r:id="rId259"/>
    <sheet name="Sheet259" sheetId="259" r:id="rId260"/>
    <sheet name="Sheet260" sheetId="260" r:id="rId261"/>
    <sheet name="Sheet261" sheetId="261" r:id="rId262"/>
    <sheet name="Sheet262" sheetId="262" r:id="rId263"/>
    <sheet name="Sheet263" sheetId="263" r:id="rId264"/>
    <sheet name="Sheet264" sheetId="264" r:id="rId265"/>
    <sheet name="Sheet265" sheetId="265" r:id="rId266"/>
    <sheet name="Sheet266" sheetId="266" r:id="rId267"/>
    <sheet name="Sheet267" sheetId="267" r:id="rId268"/>
    <sheet name="Sheet268" sheetId="268" r:id="rId269"/>
    <sheet name="Sheet269" sheetId="269" r:id="rId270"/>
    <sheet name="Sheet270" sheetId="270" r:id="rId271"/>
    <sheet name="Sheet271" sheetId="271" r:id="rId272"/>
    <sheet name="Sheet272" sheetId="272" r:id="rId273"/>
    <sheet name="Sheet273" sheetId="273" r:id="rId274"/>
    <sheet name="Sheet274" sheetId="274" r:id="rId275"/>
    <sheet name="Sheet275" sheetId="275" r:id="rId276"/>
    <sheet name="Sheet276" sheetId="276" r:id="rId277"/>
    <sheet name="Sheet277" sheetId="277" r:id="rId278"/>
    <sheet name="Sheet278" sheetId="278" r:id="rId279"/>
    <sheet name="Sheet279" sheetId="279" r:id="rId280"/>
    <sheet name="Sheet280" sheetId="280" r:id="rId281"/>
    <sheet name="Sheet281" sheetId="281" r:id="rId282"/>
    <sheet name="Sheet282" sheetId="282" r:id="rId283"/>
    <sheet name="Sheet283" sheetId="283" r:id="rId284"/>
    <sheet name="Sheet284" sheetId="284" r:id="rId285"/>
    <sheet name="Sheet285" sheetId="285" r:id="rId286"/>
    <sheet name="Sheet286" sheetId="286" r:id="rId287"/>
    <sheet name="Sheet287" sheetId="287" r:id="rId288"/>
    <sheet name="Sheet288" sheetId="288" r:id="rId289"/>
    <sheet name="Sheet289" sheetId="289" r:id="rId290"/>
    <sheet name="Sheet290" sheetId="290" r:id="rId291"/>
    <sheet name="Sheet291" sheetId="291" r:id="rId292"/>
    <sheet name="Sheet292" sheetId="292" r:id="rId293"/>
    <sheet name="Sheet293" sheetId="293" r:id="rId294"/>
    <sheet name="Sheet294" sheetId="294" r:id="rId295"/>
    <sheet name="Sheet295" sheetId="295" r:id="rId296"/>
    <sheet name="Sheet296" sheetId="296" r:id="rId297"/>
    <sheet name="Sheet297" sheetId="297" r:id="rId298"/>
    <sheet name="Sheet298" sheetId="298" r:id="rId299"/>
    <sheet name="Sheet299" sheetId="299" r:id="rId300"/>
    <sheet name="Sheet300" sheetId="300" r:id="rId301"/>
    <sheet name="Sheet301" sheetId="301" r:id="rId302"/>
    <sheet name="Sheet302" sheetId="302" r:id="rId303"/>
    <sheet name="Sheet303" sheetId="303" r:id="rId304"/>
    <sheet name="Sheet304" sheetId="304" r:id="rId305"/>
    <sheet name="Sheet305" sheetId="305" r:id="rId306"/>
    <sheet name="Sheet306" sheetId="306" r:id="rId307"/>
    <sheet name="Sheet307" sheetId="307" r:id="rId308"/>
    <sheet name="Sheet308" sheetId="308" r:id="rId309"/>
    <sheet name="Sheet309" sheetId="309" r:id="rId310"/>
    <sheet name="Sheet310" sheetId="310" r:id="rId311"/>
    <sheet name="Sheet311" sheetId="311" r:id="rId312"/>
    <sheet name="Sheet312" sheetId="312" r:id="rId313"/>
    <sheet name="Sheet313" sheetId="313" r:id="rId314"/>
    <sheet name="Sheet314" sheetId="314" r:id="rId315"/>
    <sheet name="Sheet315" sheetId="315" r:id="rId316"/>
    <sheet name="Sheet316" sheetId="316" r:id="rId317"/>
    <sheet name="Sheet317" sheetId="317" r:id="rId318"/>
    <sheet name="Sheet318" sheetId="318" r:id="rId319"/>
    <sheet name="Sheet319" sheetId="319" r:id="rId320"/>
  </sheets>
  <definedNames>
    <definedName name="_xlnm._FilterDatabase" localSheetId="0" hidden="1">Hoja1!$A$1:$I$1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0" i="320" l="1"/>
  <c r="I319" i="320"/>
  <c r="I318" i="320"/>
  <c r="I317" i="320"/>
  <c r="I316" i="320"/>
  <c r="I315" i="320"/>
  <c r="I314" i="320"/>
  <c r="I313" i="320"/>
  <c r="I312" i="320"/>
  <c r="I311" i="320"/>
  <c r="I310" i="320"/>
  <c r="I309" i="320"/>
  <c r="I308" i="320"/>
  <c r="I307" i="320"/>
  <c r="I306" i="320"/>
  <c r="I305" i="320"/>
  <c r="I304" i="320"/>
  <c r="I303" i="320"/>
  <c r="I302" i="320"/>
  <c r="I301" i="320"/>
  <c r="I300" i="320"/>
  <c r="I299" i="320"/>
  <c r="I298" i="320"/>
  <c r="I297" i="320"/>
  <c r="I296" i="320"/>
  <c r="I295" i="320"/>
  <c r="I294" i="320"/>
  <c r="I293" i="320"/>
  <c r="I292" i="320"/>
  <c r="I291" i="320"/>
  <c r="I290" i="320"/>
  <c r="I289" i="320"/>
  <c r="I288" i="320"/>
  <c r="I287" i="320"/>
  <c r="I286" i="320"/>
  <c r="I285" i="320"/>
  <c r="I284" i="320"/>
  <c r="I283" i="320"/>
  <c r="I282" i="320"/>
  <c r="I281" i="320"/>
  <c r="I280" i="320"/>
  <c r="I279" i="320"/>
  <c r="I278" i="320"/>
  <c r="I277" i="320"/>
  <c r="I276" i="320"/>
  <c r="I275" i="320"/>
  <c r="I274" i="320"/>
  <c r="I273" i="320"/>
  <c r="I272" i="320"/>
  <c r="I271" i="320"/>
  <c r="I270" i="320"/>
  <c r="I269" i="320"/>
  <c r="I268" i="320"/>
  <c r="I267" i="320"/>
  <c r="I266" i="320"/>
  <c r="I265" i="320"/>
  <c r="I264" i="320"/>
  <c r="I263" i="320"/>
  <c r="I262" i="320"/>
  <c r="I261" i="320"/>
  <c r="I260" i="320"/>
  <c r="I259" i="320"/>
  <c r="I258" i="320"/>
  <c r="I257" i="320"/>
  <c r="I256" i="320"/>
  <c r="I255" i="320"/>
  <c r="I254" i="320"/>
  <c r="I253" i="320"/>
  <c r="I252" i="320"/>
  <c r="I251" i="320"/>
  <c r="I250" i="320"/>
  <c r="I249" i="320"/>
  <c r="I248" i="320"/>
  <c r="I247" i="320"/>
  <c r="I246" i="320"/>
  <c r="I245" i="320"/>
  <c r="I244" i="320"/>
  <c r="I243" i="320"/>
  <c r="I242" i="320"/>
  <c r="I241" i="320"/>
  <c r="I240" i="320"/>
  <c r="I239" i="320"/>
  <c r="I238" i="320"/>
  <c r="I237" i="320"/>
  <c r="I236" i="320"/>
  <c r="I235" i="320"/>
  <c r="I234" i="320"/>
  <c r="I233" i="320"/>
  <c r="I232" i="320"/>
  <c r="I231" i="320"/>
  <c r="I230" i="320"/>
  <c r="I229" i="320"/>
  <c r="I228" i="320"/>
  <c r="I227" i="320"/>
  <c r="I226" i="320"/>
  <c r="I225" i="320"/>
  <c r="I224" i="320"/>
  <c r="I223" i="320"/>
  <c r="I222" i="320"/>
  <c r="I221" i="320"/>
  <c r="I220" i="320"/>
  <c r="I219" i="320"/>
  <c r="I218" i="320"/>
  <c r="I217" i="320"/>
  <c r="I216" i="320"/>
  <c r="I215" i="320"/>
  <c r="I214" i="320"/>
  <c r="I213" i="320"/>
  <c r="I212" i="320"/>
  <c r="I211" i="320"/>
  <c r="I210" i="320"/>
  <c r="I209" i="320"/>
  <c r="I208" i="320"/>
  <c r="I207" i="320"/>
  <c r="I206" i="320"/>
  <c r="I205" i="320"/>
  <c r="I204" i="320"/>
  <c r="I203" i="320"/>
  <c r="I202" i="320"/>
  <c r="I201" i="320"/>
  <c r="I200" i="320"/>
  <c r="I199" i="320"/>
  <c r="I198" i="320"/>
  <c r="I197" i="320"/>
  <c r="I196" i="320"/>
  <c r="I195" i="320"/>
  <c r="I194" i="320"/>
  <c r="I193" i="320"/>
  <c r="I192" i="320"/>
  <c r="I191" i="320"/>
  <c r="I190" i="320"/>
  <c r="I189" i="320"/>
  <c r="I188" i="320"/>
  <c r="I187" i="320"/>
  <c r="I186" i="320"/>
  <c r="I185" i="320"/>
  <c r="I184" i="320"/>
  <c r="I183" i="320"/>
  <c r="I182" i="320"/>
  <c r="I181" i="320"/>
  <c r="I180" i="320"/>
  <c r="I179" i="320"/>
  <c r="I178" i="320"/>
  <c r="I177" i="320"/>
  <c r="I176" i="320"/>
  <c r="I175" i="320"/>
  <c r="I174" i="320"/>
  <c r="I173" i="320"/>
  <c r="I172" i="320"/>
  <c r="I171" i="320"/>
  <c r="I170" i="320"/>
  <c r="I169" i="320"/>
  <c r="I168" i="320"/>
  <c r="I167" i="320"/>
  <c r="I166" i="320"/>
  <c r="I165" i="320"/>
  <c r="I164" i="320"/>
  <c r="I163" i="320"/>
  <c r="I162" i="320"/>
  <c r="I161" i="320"/>
  <c r="I160" i="320"/>
  <c r="I159" i="320"/>
  <c r="I158" i="320"/>
  <c r="I157" i="320"/>
  <c r="I156" i="320"/>
  <c r="I155" i="320"/>
  <c r="I154" i="320"/>
  <c r="I153" i="320"/>
  <c r="I152" i="320"/>
  <c r="I151" i="320"/>
  <c r="I150" i="320"/>
  <c r="I149" i="320"/>
  <c r="I148" i="320"/>
  <c r="I147" i="320"/>
  <c r="I146" i="320"/>
  <c r="I145" i="320"/>
  <c r="I144" i="320"/>
  <c r="I143" i="320"/>
  <c r="I142" i="320"/>
  <c r="I141" i="320"/>
  <c r="I140" i="320"/>
  <c r="I139" i="320"/>
  <c r="I138" i="320"/>
  <c r="I137" i="320"/>
  <c r="I136" i="320"/>
  <c r="I135" i="320"/>
  <c r="I134" i="320"/>
  <c r="I133" i="320"/>
  <c r="I132" i="320"/>
  <c r="I131" i="320"/>
  <c r="I130" i="320"/>
  <c r="I129" i="320"/>
  <c r="I128" i="320"/>
  <c r="I127" i="320"/>
  <c r="I126" i="320"/>
  <c r="I125" i="320"/>
  <c r="I124" i="320"/>
  <c r="I123" i="320"/>
  <c r="I122" i="320"/>
  <c r="I121" i="320"/>
  <c r="I120" i="320"/>
  <c r="I119" i="320"/>
  <c r="I118" i="320"/>
  <c r="I117" i="320"/>
  <c r="I116" i="320"/>
  <c r="I115" i="320"/>
  <c r="I114" i="320"/>
  <c r="I113" i="320"/>
  <c r="I112" i="320"/>
  <c r="I111" i="320"/>
  <c r="I110" i="320"/>
  <c r="I109" i="320"/>
  <c r="I108" i="320"/>
  <c r="I107" i="320"/>
  <c r="I106" i="320"/>
  <c r="I105" i="320"/>
  <c r="I104" i="320"/>
  <c r="I103" i="320"/>
  <c r="I102" i="320"/>
  <c r="I101" i="320"/>
  <c r="I100" i="320"/>
  <c r="I99" i="320"/>
  <c r="I98" i="320"/>
  <c r="I97" i="320"/>
  <c r="I96" i="320"/>
  <c r="I95" i="320"/>
  <c r="I94" i="320"/>
  <c r="I93" i="320"/>
  <c r="I92" i="320"/>
  <c r="I91" i="320"/>
  <c r="I90" i="320"/>
  <c r="I89" i="320"/>
  <c r="I88" i="320"/>
  <c r="I87" i="320"/>
  <c r="I86" i="320"/>
  <c r="I85" i="320"/>
  <c r="I84" i="320"/>
  <c r="I83" i="320"/>
  <c r="I82" i="320"/>
  <c r="I81" i="320"/>
  <c r="I80" i="320"/>
  <c r="I79" i="320"/>
  <c r="I78" i="320"/>
  <c r="I77" i="320"/>
  <c r="I76" i="320"/>
  <c r="I75" i="320"/>
  <c r="I74" i="320"/>
  <c r="I73" i="320"/>
  <c r="I72" i="320"/>
  <c r="I71" i="320"/>
  <c r="I70" i="320"/>
  <c r="I69" i="320"/>
  <c r="I68" i="320"/>
  <c r="I67" i="320"/>
  <c r="I66" i="320"/>
  <c r="I65" i="320"/>
  <c r="I64" i="320"/>
  <c r="I63" i="320"/>
  <c r="I62" i="320"/>
  <c r="I61" i="320"/>
  <c r="I60" i="320"/>
  <c r="I59" i="320"/>
  <c r="I58" i="320"/>
  <c r="I57" i="320"/>
  <c r="I56" i="320"/>
  <c r="I55" i="320"/>
  <c r="I54" i="320"/>
  <c r="I53" i="320"/>
  <c r="I52" i="320"/>
  <c r="I51" i="320"/>
  <c r="I50" i="320"/>
  <c r="I49" i="320"/>
  <c r="I48" i="320"/>
  <c r="I47" i="320"/>
  <c r="I46" i="320"/>
  <c r="I45" i="320"/>
  <c r="I44" i="320"/>
  <c r="I43" i="320"/>
  <c r="I42" i="320"/>
  <c r="I41" i="320"/>
  <c r="I40" i="320"/>
  <c r="I39" i="320"/>
  <c r="I38" i="320"/>
  <c r="I37" i="320"/>
  <c r="I36" i="320"/>
  <c r="I35" i="320"/>
  <c r="I34" i="320"/>
  <c r="I33" i="320"/>
  <c r="I32" i="320"/>
  <c r="I31" i="320"/>
  <c r="I30" i="320"/>
  <c r="I29" i="320"/>
  <c r="I28" i="320"/>
  <c r="I27" i="320"/>
  <c r="I26" i="320"/>
  <c r="I25" i="320"/>
  <c r="I24" i="320"/>
  <c r="I23" i="320"/>
  <c r="I22" i="320"/>
  <c r="I21" i="320"/>
  <c r="I20" i="320"/>
  <c r="I19" i="320"/>
  <c r="I18" i="320"/>
  <c r="I17" i="320"/>
  <c r="I16" i="320"/>
  <c r="I15" i="320"/>
  <c r="I14" i="320"/>
  <c r="I13" i="320"/>
  <c r="I12" i="320"/>
  <c r="I11" i="320"/>
  <c r="I10" i="320"/>
  <c r="I9" i="320"/>
  <c r="I8" i="320"/>
  <c r="I7" i="320"/>
  <c r="I6" i="320"/>
  <c r="I5" i="320"/>
  <c r="I4" i="320"/>
  <c r="I3" i="320"/>
  <c r="I2" i="320"/>
</calcChain>
</file>

<file path=xl/sharedStrings.xml><?xml version="1.0" encoding="utf-8"?>
<sst xmlns="http://schemas.openxmlformats.org/spreadsheetml/2006/main" count="17367" uniqueCount="1209">
  <si>
    <t>Orden de pago no presupuestal  de gastos Comprobante</t>
  </si>
  <si>
    <t>Usuario Solicitante:</t>
  </si>
  <si>
    <t>MHltorreso</t>
  </si>
  <si>
    <t>LUZ ALBA TORRES ORTEGON</t>
  </si>
  <si>
    <t>Unidad ó Subunidad Ejecutora Solicitante:</t>
  </si>
  <si>
    <t>24-02-00</t>
  </si>
  <si>
    <t>INSTITUTO NACIONAL DE VÍAS</t>
  </si>
  <si>
    <t>Fecha y Hora Sistema:</t>
  </si>
  <si>
    <t>2023-01-05-8:16 a. m.</t>
  </si>
  <si>
    <t>ORDEN DE PAGO NO PRESUPUESTAL</t>
  </si>
  <si>
    <t>Número:</t>
  </si>
  <si>
    <t>Fecha de registro</t>
  </si>
  <si>
    <r>
      <rPr>
        <b/>
        <sz val="8"/>
        <color rgb="FF000000"/>
        <rFont val="Arial"/>
      </rPr>
      <t xml:space="preserve">Unidad / Subunidad ejecutora:
</t>
    </r>
  </si>
  <si>
    <t>24-02-00 - INSTITUTO NACIONAL DE VÍAS</t>
  </si>
  <si>
    <t>Tipo Orden de Pago:</t>
  </si>
  <si>
    <t>Pago de deducciones</t>
  </si>
  <si>
    <t>Estado:</t>
  </si>
  <si>
    <t>Pagada</t>
  </si>
  <si>
    <t>Tipo de Beneficiario :</t>
  </si>
  <si>
    <t>01 - Beneficiario final</t>
  </si>
  <si>
    <t>Fecha máxima para realizar el pago</t>
  </si>
  <si>
    <t>CxP vinculada</t>
  </si>
  <si>
    <t>Causal de rechazo:</t>
  </si>
  <si>
    <t>Tesorería</t>
  </si>
  <si>
    <t>13-01-01-DT - DIRECCION TESORO NACION DGCPTN</t>
  </si>
  <si>
    <t>Posición no presupuestal:</t>
  </si>
  <si>
    <t>TOTALES DEL DOCUMENTO</t>
  </si>
  <si>
    <t>Valor total:</t>
  </si>
  <si>
    <t>Deducciones</t>
  </si>
  <si>
    <t>Neto a pagar</t>
  </si>
  <si>
    <t>TERCERO DE LA ORDEN DE PAGO</t>
  </si>
  <si>
    <t>Identificación:</t>
  </si>
  <si>
    <t>800143157</t>
  </si>
  <si>
    <t>Razón Social:</t>
  </si>
  <si>
    <t>FIDUCIARIA DE OCCIDENTE S.A. FIDUOCCIDENTE S.A.</t>
  </si>
  <si>
    <t>Medio de Pago:</t>
  </si>
  <si>
    <t>Abono en cuenta</t>
  </si>
  <si>
    <t>TERCERO BENEFICIARIO DEL PAGO</t>
  </si>
  <si>
    <t>800103920</t>
  </si>
  <si>
    <t>GOBERNACION DEL MAGDALENA</t>
  </si>
  <si>
    <t>CUENTA BANCARIA</t>
  </si>
  <si>
    <t>870935384</t>
  </si>
  <si>
    <t>Banco:</t>
  </si>
  <si>
    <t>890300279-BANCO DE OCCIDENTE</t>
  </si>
  <si>
    <t>Tipo:</t>
  </si>
  <si>
    <t>Ahorro</t>
  </si>
  <si>
    <t>Activa</t>
  </si>
  <si>
    <t>DEDUCCIONES</t>
  </si>
  <si>
    <t>POSICIONES DEL CATALOGO PARA PAGOS NO PRESUPUESTALES</t>
  </si>
  <si>
    <t/>
  </si>
  <si>
    <t>ID Posicion Deduccion</t>
  </si>
  <si>
    <t>Descripción</t>
  </si>
  <si>
    <t>Beneficiario Deducción</t>
  </si>
  <si>
    <t>Valor a Deducir</t>
  </si>
  <si>
    <t>2-03-47-03</t>
  </si>
  <si>
    <t>PRO-HOSPITALES UNIVERSITARIOS-DPTO MAGDALENA</t>
  </si>
  <si>
    <t>NIT : 800103920 : GOBERNACION DEL MAGDALENA</t>
  </si>
  <si>
    <t>Firma Responsable</t>
  </si>
  <si>
    <t>800182281</t>
  </si>
  <si>
    <t>FIDUCIARIA DAVIVIENDA S.A.</t>
  </si>
  <si>
    <t>892280021</t>
  </si>
  <si>
    <t>DEPARTAMENTO DE SUCRE</t>
  </si>
  <si>
    <t>206200054685</t>
  </si>
  <si>
    <t>860034313-BANCO DAVIVIENDA S.A.</t>
  </si>
  <si>
    <t>2-03-70-03</t>
  </si>
  <si>
    <t>BIENESTAR DEL ADULTO MAYOR-DPTO SUCRE</t>
  </si>
  <si>
    <t>NIT : 892280021 : DEPARTAMENTO DE SUCRE</t>
  </si>
  <si>
    <t>805016622</t>
  </si>
  <si>
    <t xml:space="preserve">ENCARGO FIDUCIARIO DEPARTAMENTO DEL VALLE DEL CAUCA </t>
  </si>
  <si>
    <t>890399029</t>
  </si>
  <si>
    <t>DEPARTAMENTO DEL VALLE DEL CAUCA</t>
  </si>
  <si>
    <t>482800006611</t>
  </si>
  <si>
    <t>2-03-19-03</t>
  </si>
  <si>
    <t xml:space="preserve">ESTAMPILLA PRO UNIVERSIDAD DEL PACIFICO </t>
  </si>
  <si>
    <t>NIT : 890399029 : DEPARTAMENTO DEL VALLE DEL CAUCA</t>
  </si>
  <si>
    <t>220560245490</t>
  </si>
  <si>
    <t>860007738-BANCO POPULAR S. A.</t>
  </si>
  <si>
    <t>2-03-19-02</t>
  </si>
  <si>
    <t>PRO-DESARROLLO UNIDAD CENTRAL DEL VALLE DEL CAUCA-UCEVA</t>
  </si>
  <si>
    <t>830054357</t>
  </si>
  <si>
    <t>FIDEICOMISOS SERVITRUST GNB SUDAMERIS S.A.</t>
  </si>
  <si>
    <t>890480123</t>
  </si>
  <si>
    <t>UNIVERSIDAD DE CARTAGENA</t>
  </si>
  <si>
    <t>230285975</t>
  </si>
  <si>
    <t>2-03-13-01</t>
  </si>
  <si>
    <t>PRO-UNIVERSIDAD- DE CARTAGENA</t>
  </si>
  <si>
    <t>NIT : 890480123 : UNIVERSIDAD DE CARTAGENA</t>
  </si>
  <si>
    <t>860525148</t>
  </si>
  <si>
    <t xml:space="preserve">FIDUCIARIA LA PREVISORA S.A. </t>
  </si>
  <si>
    <t>892115015</t>
  </si>
  <si>
    <t>DEPARTAMENTO DE LA GUAJIRA</t>
  </si>
  <si>
    <t>309054633</t>
  </si>
  <si>
    <t>860003020-BANCO BILBAO VIZCAYA ARGENTARIA COLOMBIA S.A. BBVA</t>
  </si>
  <si>
    <t>2-03-44-01</t>
  </si>
  <si>
    <t>PRO-DESARROLLO FRONTERIZO ENTRE 100 Y 250 SMLV</t>
  </si>
  <si>
    <t>NIT : 892115015 : DEPARTAMENTO DE LA GUAJIRA</t>
  </si>
  <si>
    <t>2-03-44-03</t>
  </si>
  <si>
    <t>PRO-DESARROLLO FRONTERIZO MAYOR A  500 SMLV</t>
  </si>
  <si>
    <t>2-03-44-04</t>
  </si>
  <si>
    <t>PRO-DESARROLLO FRONTERIZO ENTRE 10 Y 100 SMLV</t>
  </si>
  <si>
    <t>2-03-44-02</t>
  </si>
  <si>
    <t>PRO-DESARROLLO FRONTERIZO ENTRE 250 Y 500 SMLV</t>
  </si>
  <si>
    <t>206200086497</t>
  </si>
  <si>
    <t>2-01-06-99</t>
  </si>
  <si>
    <t>RETENCION DE OTROS IMPUESTOS DEPARTAMENTAL Y/O MUNICIPAL</t>
  </si>
  <si>
    <t>206200053828</t>
  </si>
  <si>
    <t>2-03-70-01</t>
  </si>
  <si>
    <t>PRO-HOSPITAL UNIVERSITARIO DE SINCELEJO</t>
  </si>
  <si>
    <t>2-01-05-01-97</t>
  </si>
  <si>
    <t>RETE-ICA-OTRAS CIUDADES-SERVICIOS</t>
  </si>
  <si>
    <t>206200086505</t>
  </si>
  <si>
    <t>2-03-70-02</t>
  </si>
  <si>
    <t>UNIVERSIDAD DE SUCRE TERCER MILENIO</t>
  </si>
  <si>
    <t>890801138</t>
  </si>
  <si>
    <t>MUNICIPIO DE RIOSUCIO</t>
  </si>
  <si>
    <t>84269998401</t>
  </si>
  <si>
    <t>Corriente</t>
  </si>
  <si>
    <t>NIT : 890801138 : MUNICIPIO DE RIOSUCIO</t>
  </si>
  <si>
    <t>890801139</t>
  </si>
  <si>
    <t>MUNICIPIO DE ANSERMA</t>
  </si>
  <si>
    <t>77026938</t>
  </si>
  <si>
    <t>NIT : 890801139 : MUNICIPIO DE ANSERMA</t>
  </si>
  <si>
    <t>890801130</t>
  </si>
  <si>
    <t>MUNICIPIO DE LA DORADA</t>
  </si>
  <si>
    <t>110392020038</t>
  </si>
  <si>
    <t>NIT : 890801130 : MUNICIPIO DE LA DORADA</t>
  </si>
  <si>
    <t>890801147</t>
  </si>
  <si>
    <t>MUNICIPIO DE MARQUETALIA</t>
  </si>
  <si>
    <t>318330002557</t>
  </si>
  <si>
    <t>800037800-BANCO AGRARIO DE COLOMBIA S.A.</t>
  </si>
  <si>
    <t>NIT : 890801147 : MUNICIPIO DE MARQUETALIA</t>
  </si>
  <si>
    <t>890801150</t>
  </si>
  <si>
    <t>MUNICIPIO DE SUPIA</t>
  </si>
  <si>
    <t>58327194768</t>
  </si>
  <si>
    <t>890903938-BANCOLOMBIA S.A.</t>
  </si>
  <si>
    <t>NIT : 890801150 : MUNICIPIO DE SUPIA</t>
  </si>
  <si>
    <t>890801151</t>
  </si>
  <si>
    <t>MUNICIPIO DE VICTORIA</t>
  </si>
  <si>
    <t>390044048</t>
  </si>
  <si>
    <t>860002964-BANCO DE BOGOTA S. A.</t>
  </si>
  <si>
    <t>NIT : 890801151 : MUNICIPIO DE VICTORIA</t>
  </si>
  <si>
    <t>890801152</t>
  </si>
  <si>
    <t>MUNICIPIO DE VILLAMARIA</t>
  </si>
  <si>
    <t>085200058908</t>
  </si>
  <si>
    <t>NIT : 890801152 : MUNICIPIO DE VILLAMARIA</t>
  </si>
  <si>
    <t>800090833</t>
  </si>
  <si>
    <t>MUNICIPIO DE VITERBO</t>
  </si>
  <si>
    <t>71935663806</t>
  </si>
  <si>
    <t>NIT : 800090833 : MUNICIPIO DE VITERBO</t>
  </si>
  <si>
    <t>800095763</t>
  </si>
  <si>
    <t>MUNICIPIO DE EL PAUJIL</t>
  </si>
  <si>
    <t>075250008796</t>
  </si>
  <si>
    <t>NIT : 800095763 : MUNICIPIO DE EL PAUJIL</t>
  </si>
  <si>
    <t>800095770</t>
  </si>
  <si>
    <t>MUNICIPIO DE LA MONTAÑITA CAQUETA</t>
  </si>
  <si>
    <t>075400000149</t>
  </si>
  <si>
    <t>NIT : 800095770 : MUNICIPIO DE LA MONTAÑITA CAQUETA</t>
  </si>
  <si>
    <t>800095775</t>
  </si>
  <si>
    <t>MUNICIPIO DE PUERTO RICO</t>
  </si>
  <si>
    <t>625084215</t>
  </si>
  <si>
    <t>NIT : 800095775 : MUNICIPIO DE PUERTO RICO</t>
  </si>
  <si>
    <t>800095760</t>
  </si>
  <si>
    <t>MUNICIPIO EL DONCELLO</t>
  </si>
  <si>
    <t>202032926</t>
  </si>
  <si>
    <t>NIT : 800095760 : MUNICIPIO EL DONCELLO</t>
  </si>
  <si>
    <t>800099425</t>
  </si>
  <si>
    <t>MUNICIPIO DE NUNCHIA</t>
  </si>
  <si>
    <t>086230000019</t>
  </si>
  <si>
    <t>NIT : 800099425 : MUNICIPIO DE NUNCHIA</t>
  </si>
  <si>
    <t>800103659</t>
  </si>
  <si>
    <t>MUNICIPIO DE PAZ DE ARIPORO</t>
  </si>
  <si>
    <t>700009103</t>
  </si>
  <si>
    <t>NIT : 800103659 : MUNICIPIO DE PAZ DE ARIPORO</t>
  </si>
  <si>
    <t>2-01-05-01-99</t>
  </si>
  <si>
    <t>RETENCION DE OTROS IMPUESTOS DISTRITALES Y MUNICIPALES</t>
  </si>
  <si>
    <t>800099429</t>
  </si>
  <si>
    <t>MUNICIPIO DE PORE</t>
  </si>
  <si>
    <t>086460000796</t>
  </si>
  <si>
    <t>NIT : 800099429 : MUNICIPIO DE PORE</t>
  </si>
  <si>
    <t>800012638</t>
  </si>
  <si>
    <t>MUNICIPIO HATO COROZAL</t>
  </si>
  <si>
    <t>386100000176</t>
  </si>
  <si>
    <t>NIT : 800012638 : MUNICIPIO HATO COROZAL</t>
  </si>
  <si>
    <t>800095961</t>
  </si>
  <si>
    <t>MUNICIPIO DE BOLIVAR</t>
  </si>
  <si>
    <t>021040019123</t>
  </si>
  <si>
    <t>NIT : 800095961 : MUNICIPIO DE BOLIVAR</t>
  </si>
  <si>
    <t>891500864</t>
  </si>
  <si>
    <t>MUNICIPIO DE CAJIBIO</t>
  </si>
  <si>
    <t>021050001649</t>
  </si>
  <si>
    <t>NIT : 891500864 : MUNICIPIO DE CAJIBIO</t>
  </si>
  <si>
    <t>891501292</t>
  </si>
  <si>
    <t>MUNICIPIO DE CALOTO</t>
  </si>
  <si>
    <t>0995001641</t>
  </si>
  <si>
    <t>NIT : 891501292 : MUNICIPIO DE CALOTO</t>
  </si>
  <si>
    <t>891501283</t>
  </si>
  <si>
    <t>MUNICIPIO DE CORINTO</t>
  </si>
  <si>
    <t>021140011335</t>
  </si>
  <si>
    <t>NIT : 891501283 : MUNICIPIO DE CORINTO</t>
  </si>
  <si>
    <t>800004741</t>
  </si>
  <si>
    <t>MUNICIPIO DE INZA</t>
  </si>
  <si>
    <t>021200000095</t>
  </si>
  <si>
    <t>NIT : 800004741 : MUNICIPIO DE INZA</t>
  </si>
  <si>
    <t>891502169</t>
  </si>
  <si>
    <t>MUNICIPIO DE LA SIERRA</t>
  </si>
  <si>
    <t>421090012474</t>
  </si>
  <si>
    <t>NIT : 891502169 : MUNICIPIO DE LA SIERRA</t>
  </si>
  <si>
    <t>891500997</t>
  </si>
  <si>
    <t>MUNICIPIO DE LA VEGA</t>
  </si>
  <si>
    <t>021720005772</t>
  </si>
  <si>
    <t>NIT : 891500997 : MUNICIPIO DE LA VEGA</t>
  </si>
  <si>
    <t>891502397</t>
  </si>
  <si>
    <t>MUNICIPIO DE MERCADERES</t>
  </si>
  <si>
    <t>021160009011</t>
  </si>
  <si>
    <t>NIT : 891502397 : MUNICIPIO DE MERCADERES</t>
  </si>
  <si>
    <t>891500841</t>
  </si>
  <si>
    <t>MUNICIPIO DE MIRANDA</t>
  </si>
  <si>
    <t>110087277</t>
  </si>
  <si>
    <t>NIT : 891500841 : MUNICIPIO DE MIRANDA</t>
  </si>
  <si>
    <t>891500982</t>
  </si>
  <si>
    <t>MUNICIPIO DE MORALES</t>
  </si>
  <si>
    <t>021060000102</t>
  </si>
  <si>
    <t>NIT : 891500982 : MUNICIPIO DE MORALES</t>
  </si>
  <si>
    <t>800095980</t>
  </si>
  <si>
    <t>MUNICIPIO DE PAEZ</t>
  </si>
  <si>
    <t>021400000176</t>
  </si>
  <si>
    <t>NIT : 800095980 : MUNICIPIO DE PAEZ</t>
  </si>
  <si>
    <t>891502194</t>
  </si>
  <si>
    <t>MUNICIPIO DE PATIA</t>
  </si>
  <si>
    <t>06528061336</t>
  </si>
  <si>
    <t>NIT : 891502194 : MUNICIPIO DE PATIA</t>
  </si>
  <si>
    <t>817000992</t>
  </si>
  <si>
    <t>MUNICIPIO DE PIAMONTE</t>
  </si>
  <si>
    <t>598120905</t>
  </si>
  <si>
    <t>NIT : 817000992 : MUNICIPIO DE PIAMONTE</t>
  </si>
  <si>
    <t>891500856</t>
  </si>
  <si>
    <t>MUNICIPIO DE PIENDAMO</t>
  </si>
  <si>
    <t>069220014950</t>
  </si>
  <si>
    <t>NIT : 891500856 : MUNICIPIO DE PIENDAMO</t>
  </si>
  <si>
    <t>800095983</t>
  </si>
  <si>
    <t>MUNICIPIO DE ROSAS</t>
  </si>
  <si>
    <t>041935107</t>
  </si>
  <si>
    <t>NIT : 800095983 : MUNICIPIO DE ROSAS</t>
  </si>
  <si>
    <t>891502482</t>
  </si>
  <si>
    <t>MUNICIPIO DE SAN SEBASTIAN</t>
  </si>
  <si>
    <t>86809712668</t>
  </si>
  <si>
    <t>NIT : 891502482 : MUNICIPIO DE SAN SEBASTIAN</t>
  </si>
  <si>
    <t>891500269</t>
  </si>
  <si>
    <t>MUNICIPIO DE SANTANDER DE QUILICHAO</t>
  </si>
  <si>
    <t>043801109</t>
  </si>
  <si>
    <t>NIT : 891500269 : MUNICIPIO DE SANTANDER DE QUILICHAO</t>
  </si>
  <si>
    <t>800095986</t>
  </si>
  <si>
    <t>MUNICIPIO DE SILVIA</t>
  </si>
  <si>
    <t>069160000118</t>
  </si>
  <si>
    <t>NIT : 800095986 : MUNICIPIO DE SILVIA</t>
  </si>
  <si>
    <t>891500887</t>
  </si>
  <si>
    <t>MUNICIPIO DE TORIBIO</t>
  </si>
  <si>
    <t>421753000017</t>
  </si>
  <si>
    <t>NIT : 891500887 : MUNICIPIO DE TORIBIO</t>
  </si>
  <si>
    <t>800031874</t>
  </si>
  <si>
    <t>MUNICIPIO DE TOTORO</t>
  </si>
  <si>
    <t>721001238</t>
  </si>
  <si>
    <t>NIT : 800031874 : MUNICIPIO DE TOTORO</t>
  </si>
  <si>
    <t>800117687</t>
  </si>
  <si>
    <t>MUNICIPIO DE SUAREZ</t>
  </si>
  <si>
    <t>421113003753</t>
  </si>
  <si>
    <t>NIT : 800117687 : MUNICIPIO DE SUAREZ</t>
  </si>
  <si>
    <t>890801137</t>
  </si>
  <si>
    <t>MUNICIPIO DE PENSILVANIA</t>
  </si>
  <si>
    <t>085469999966</t>
  </si>
  <si>
    <t>NIT : 890801137 : MUNICIPIO DE PENSILVANIA</t>
  </si>
  <si>
    <t>890801141</t>
  </si>
  <si>
    <t>MUNICIPIO DE PALESTINA</t>
  </si>
  <si>
    <t>085969998708</t>
  </si>
  <si>
    <t>NIT : 890801141 : MUNICIPIO DE PALESTINA</t>
  </si>
  <si>
    <t>892301541</t>
  </si>
  <si>
    <t>MUNICIPIO DE ASTREA</t>
  </si>
  <si>
    <t>424023001106</t>
  </si>
  <si>
    <t>NIT : 892301541 : MUNICIPIO DE ASTREA</t>
  </si>
  <si>
    <t>892300815</t>
  </si>
  <si>
    <t>MUNICIPIO DE CHIMICHAGUA</t>
  </si>
  <si>
    <t>024160122710</t>
  </si>
  <si>
    <t>NIT : 892300815 : MUNICIPIO DE CHIMICHAGUA</t>
  </si>
  <si>
    <t>800096585</t>
  </si>
  <si>
    <t>MUNICIPIO DE CHIRIGUANA</t>
  </si>
  <si>
    <t>424223001526</t>
  </si>
  <si>
    <t>NIT : 800096585 : MUNICIPIO DE CHIRIGUANA</t>
  </si>
  <si>
    <t>800096580</t>
  </si>
  <si>
    <t>MUNICIPIO DE CURUMANI</t>
  </si>
  <si>
    <t>316011170</t>
  </si>
  <si>
    <t>NIT : 800096580 : MUNICIPIO DE CURUMANI</t>
  </si>
  <si>
    <t>800096592</t>
  </si>
  <si>
    <t>MUNICIPIO DE EL PASO</t>
  </si>
  <si>
    <t>183030642</t>
  </si>
  <si>
    <t>NIT : 800096592 : MUNICIPIO DE EL PASO</t>
  </si>
  <si>
    <t>800096595</t>
  </si>
  <si>
    <t>MUNICIPIO DE GAMARRA</t>
  </si>
  <si>
    <t>000206034852</t>
  </si>
  <si>
    <t>NIT : 800096595 : MUNICIPIO DE GAMARRA</t>
  </si>
  <si>
    <t>800108683</t>
  </si>
  <si>
    <t>MUNICIPIO DE LA JAGUA DE IBIRICO</t>
  </si>
  <si>
    <t>599123411</t>
  </si>
  <si>
    <t>NIT : 800108683 : MUNICIPIO DE LA JAGUA DE IBIRICO</t>
  </si>
  <si>
    <t>800096610</t>
  </si>
  <si>
    <t>MUNICIPIO DE PAILITAS</t>
  </si>
  <si>
    <t>29700000634</t>
  </si>
  <si>
    <t>NIT : 800096610 : MUNICIPIO DE PAILITAS</t>
  </si>
  <si>
    <t>800096623</t>
  </si>
  <si>
    <t>MUNICIPIO DE SAN DIEGO</t>
  </si>
  <si>
    <t>024400037015</t>
  </si>
  <si>
    <t>NIT : 800096623 : MUNICIPIO DE SAN DIEGO</t>
  </si>
  <si>
    <t>892301093</t>
  </si>
  <si>
    <t>MUNICIPIO DE SAN MARTIN</t>
  </si>
  <si>
    <t>88420936989</t>
  </si>
  <si>
    <t>NIT : 892301093 : MUNICIPIO DE SAN MARTIN</t>
  </si>
  <si>
    <t>800096599</t>
  </si>
  <si>
    <t>MUNICIPIO LA GLORIA</t>
  </si>
  <si>
    <t>116053257</t>
  </si>
  <si>
    <t>NIT : 800096599 : MUNICIPIO LA GLORIA</t>
  </si>
  <si>
    <t>800096626</t>
  </si>
  <si>
    <t>MUNICIPIO DE TAMALAMEQUE</t>
  </si>
  <si>
    <t>424703000120</t>
  </si>
  <si>
    <t>NIT : 800096626 : MUNICIPIO DE TAMALAMEQUE</t>
  </si>
  <si>
    <t>800239414</t>
  </si>
  <si>
    <t>MUNICIPIO CANTON DE EL SAN PABLO</t>
  </si>
  <si>
    <t>578323263</t>
  </si>
  <si>
    <t>NIT : 800239414 : MUNICIPIO CANTON DE EL SAN PABLO</t>
  </si>
  <si>
    <t>818000395</t>
  </si>
  <si>
    <t>MUNICIPIO DE ATRATO</t>
  </si>
  <si>
    <t>578479990</t>
  </si>
  <si>
    <t>NIT : 818000395 : MUNICIPIO DE ATRATO</t>
  </si>
  <si>
    <t>891680061</t>
  </si>
  <si>
    <t>MUNICIPIO EL CARMEN DE ATRATO</t>
  </si>
  <si>
    <t>64180686497</t>
  </si>
  <si>
    <t>NIT : 891680061 : MUNICIPIO EL CARMEN DE ATRATO</t>
  </si>
  <si>
    <t>891680081</t>
  </si>
  <si>
    <t>MUNICIPIO DE TADO</t>
  </si>
  <si>
    <t>433750002671</t>
  </si>
  <si>
    <t>NIT : 891680081 : MUNICIPIO DE TADO</t>
  </si>
  <si>
    <t>800096744</t>
  </si>
  <si>
    <t>MUNICIPIO DE CERETE</t>
  </si>
  <si>
    <t>156900006883</t>
  </si>
  <si>
    <t>NIT : 800096744 : MUNICIPIO DE CERETE</t>
  </si>
  <si>
    <t>800065474</t>
  </si>
  <si>
    <t>MUNICIPIO DE MOÑITOS</t>
  </si>
  <si>
    <t>327540001077</t>
  </si>
  <si>
    <t>NIT : 800065474 : MUNICIPIO DE MOÑITOS</t>
  </si>
  <si>
    <t>800096766</t>
  </si>
  <si>
    <t>MUNICIPIO DE PUEBLO NUEVO</t>
  </si>
  <si>
    <t>68700016866</t>
  </si>
  <si>
    <t>NIT : 800096766 : MUNICIPIO DE PUEBLO NUEVO</t>
  </si>
  <si>
    <t>800096777</t>
  </si>
  <si>
    <t>MUNICIPIO DE SAHAGUN</t>
  </si>
  <si>
    <t>760110452</t>
  </si>
  <si>
    <t>NIT : 800096777 : MUNICIPIO DE SAHAGUN</t>
  </si>
  <si>
    <t>800075231</t>
  </si>
  <si>
    <t>MUNICIPIO DE SAN ANDRES DE SOTAVENTO</t>
  </si>
  <si>
    <t>280007634</t>
  </si>
  <si>
    <t>NIT : 800075231 : MUNICIPIO DE SAN ANDRES DE SOTAVENTO</t>
  </si>
  <si>
    <t>800096772</t>
  </si>
  <si>
    <t>MUNICIPIO DE PUERTO LIBERTADOR</t>
  </si>
  <si>
    <t>96685202548</t>
  </si>
  <si>
    <t>NIT : 800096772 : MUNICIPIO DE PUERTO LIBERTADOR</t>
  </si>
  <si>
    <t>890802505</t>
  </si>
  <si>
    <t>MUNICIPIO DE MANZANARES</t>
  </si>
  <si>
    <t>085769999831</t>
  </si>
  <si>
    <t>NIT : 890802505 : MUNICIPIO DE MANZANARES</t>
  </si>
  <si>
    <t>890801131</t>
  </si>
  <si>
    <t>MUNICIPIO DE SALAMINA</t>
  </si>
  <si>
    <t>000325035087</t>
  </si>
  <si>
    <t>NIT : 890801131 : MUNICIPIO DE SALAMINA</t>
  </si>
  <si>
    <t>890801136</t>
  </si>
  <si>
    <t>MUNICIPIO DE PACORA</t>
  </si>
  <si>
    <t>000327150504</t>
  </si>
  <si>
    <t>NIT : 890801136 : MUNICIPIO DE PACORA</t>
  </si>
  <si>
    <t>890801142</t>
  </si>
  <si>
    <t>MUNICIPIO DE ARANZAZU</t>
  </si>
  <si>
    <t>326511680</t>
  </si>
  <si>
    <t>NIT : 890801142 : MUNICIPIO DE ARANZAZU</t>
  </si>
  <si>
    <t>890802650</t>
  </si>
  <si>
    <t>MUNICIPIO DE BELALCAZAR</t>
  </si>
  <si>
    <t>71996909230</t>
  </si>
  <si>
    <t>NIT : 890802650 : MUNICIPIO DE BELALCAZAR</t>
  </si>
  <si>
    <t>890801144</t>
  </si>
  <si>
    <t>MUNICIPIO DE FILADELFIA</t>
  </si>
  <si>
    <t>085869999962</t>
  </si>
  <si>
    <t>NIT : 890801144 : MUNICIPIO DE FILADELFIA</t>
  </si>
  <si>
    <t>890801146</t>
  </si>
  <si>
    <t>MUNICIPIO DE MARULANDA</t>
  </si>
  <si>
    <t>018340004151</t>
  </si>
  <si>
    <t>NIT : 890801146 : MUNICIPIO DE MARULANDA</t>
  </si>
  <si>
    <t>892099475</t>
  </si>
  <si>
    <t>MUNICIPIO DE VILLANUEVA</t>
  </si>
  <si>
    <t>0950000200076794</t>
  </si>
  <si>
    <t>NIT : 892099475 : MUNICIPIO DE VILLANUEVA</t>
  </si>
  <si>
    <t>892099392</t>
  </si>
  <si>
    <t>MUNICIPIO DE OROCUE</t>
  </si>
  <si>
    <t>63545945071</t>
  </si>
  <si>
    <t>NIT : 892099392 : MUNICIPIO DE OROCUE</t>
  </si>
  <si>
    <t>800008456</t>
  </si>
  <si>
    <t>MUNICIPIO DE MANI</t>
  </si>
  <si>
    <t>091800007345</t>
  </si>
  <si>
    <t>NIT : 800008456 : MUNICIPIO DE MANI</t>
  </si>
  <si>
    <t>891501047</t>
  </si>
  <si>
    <t>MUNICIPIO DE JAMBALO</t>
  </si>
  <si>
    <t>021320000744</t>
  </si>
  <si>
    <t>NIT : 891501047 : MUNICIPIO DE JAMBALO</t>
  </si>
  <si>
    <t>891502307</t>
  </si>
  <si>
    <t>MUNICIPIO DE BUENOS AIRES</t>
  </si>
  <si>
    <t>321280000597</t>
  </si>
  <si>
    <t>NIT : 891502307 : MUNICIPIO DE BUENOS AIRES</t>
  </si>
  <si>
    <t>900127183</t>
  </si>
  <si>
    <t>MUNICIPIO DE GUACHENE</t>
  </si>
  <si>
    <t>82946684723</t>
  </si>
  <si>
    <t>NIT : 900127183 : MUNICIPIO DE GUACHENE</t>
  </si>
  <si>
    <t>891501277</t>
  </si>
  <si>
    <t>MUNICIPIO DE SOTARA</t>
  </si>
  <si>
    <t>041069709</t>
  </si>
  <si>
    <t>NIT : 891501277 : MUNICIPIO DE SOTARA</t>
  </si>
  <si>
    <t>800188492</t>
  </si>
  <si>
    <t>MUNICIPIO DE FLORENCIA CAUCA</t>
  </si>
  <si>
    <t>048420011214</t>
  </si>
  <si>
    <t>NIT : 800188492 : MUNICIPIO DE FLORENCIA CAUCA</t>
  </si>
  <si>
    <t>800096613</t>
  </si>
  <si>
    <t>MUNICIPIO DE PELAYA</t>
  </si>
  <si>
    <t>324600001857</t>
  </si>
  <si>
    <t>NIT : 800096613 : MUNICIPIO DE PELAYA</t>
  </si>
  <si>
    <t>892301130</t>
  </si>
  <si>
    <t>MUNICIPIO DE BOSCONIA</t>
  </si>
  <si>
    <t>95131117934</t>
  </si>
  <si>
    <t>NIT : 892301130 : MUNICIPIO DE BOSCONIA</t>
  </si>
  <si>
    <t>818001341</t>
  </si>
  <si>
    <t>MUNICIPIO CARMEN DE DARIEN</t>
  </si>
  <si>
    <t>620256453</t>
  </si>
  <si>
    <t>NIT : 818001341 : MUNICIPIO CARMEN DE DARIEN</t>
  </si>
  <si>
    <t>891680079</t>
  </si>
  <si>
    <t>333600000488</t>
  </si>
  <si>
    <t>NIT : 891680079 : MUNICIPIO DE RIOSUCIO</t>
  </si>
  <si>
    <t>891680076</t>
  </si>
  <si>
    <t>MUNICIPIO DE NUQUI</t>
  </si>
  <si>
    <t>53695474895</t>
  </si>
  <si>
    <t>NIT : 891680076 : MUNICIPIO DE NUQUI</t>
  </si>
  <si>
    <t>818000899</t>
  </si>
  <si>
    <t>MUNICIPIO DEL RIO QUITO</t>
  </si>
  <si>
    <t>433030171385</t>
  </si>
  <si>
    <t>NIT : 818000899 : MUNICIPIO DEL RIO QUITO</t>
  </si>
  <si>
    <t>891680395</t>
  </si>
  <si>
    <t>MUNICIPIO DE BAHIA SOLANO</t>
  </si>
  <si>
    <t>333090001301</t>
  </si>
  <si>
    <t>NIT : 891680395 : MUNICIPIO DE BAHIA SOLANO</t>
  </si>
  <si>
    <t>891680075</t>
  </si>
  <si>
    <t>MUNICIPIO DE NOVITA</t>
  </si>
  <si>
    <t>378016356</t>
  </si>
  <si>
    <t>NIT : 891680075 : MUNICIPIO DE NOVITA</t>
  </si>
  <si>
    <t>891680080</t>
  </si>
  <si>
    <t>MUNICIPIO DE SAN JOSE DEL PALMAR</t>
  </si>
  <si>
    <t>369350002696</t>
  </si>
  <si>
    <t>NIT : 891680080 : MUNICIPIO DE SAN JOSE DEL PALMAR</t>
  </si>
  <si>
    <t>800096739</t>
  </si>
  <si>
    <t>MUNICIPIO DE BUENAVISTA</t>
  </si>
  <si>
    <t>68748526266</t>
  </si>
  <si>
    <t>NIT : 800096739 : MUNICIPIO DE BUENAVISTA</t>
  </si>
  <si>
    <t>800096753</t>
  </si>
  <si>
    <t>MUNICIPIO DE CHINU</t>
  </si>
  <si>
    <t>280075060</t>
  </si>
  <si>
    <t>NIT : 800096753 : MUNICIPIO DE CHINU</t>
  </si>
  <si>
    <t>800096781</t>
  </si>
  <si>
    <t>MUNICIPIO DE SAN ANTERO</t>
  </si>
  <si>
    <t>894800127</t>
  </si>
  <si>
    <t>NIT : 800096781 : MUNICIPIO DE SAN ANTERO</t>
  </si>
  <si>
    <t>800096804</t>
  </si>
  <si>
    <t>MUNICIPIO DE SAN BERNARDO DEL VIENTO</t>
  </si>
  <si>
    <t>10500000152</t>
  </si>
  <si>
    <t>NIT : 800096804 : MUNICIPIO DE SAN BERNARDO DEL VIENTO</t>
  </si>
  <si>
    <t>900220147</t>
  </si>
  <si>
    <t>MUNICIPIO DE TUCHIN</t>
  </si>
  <si>
    <t>09384174041</t>
  </si>
  <si>
    <t>NIT : 900220147 : MUNICIPIO DE TUCHIN</t>
  </si>
  <si>
    <t>800096807</t>
  </si>
  <si>
    <t>MUNICIPIO DE TIERRALTA</t>
  </si>
  <si>
    <t>327800001981</t>
  </si>
  <si>
    <t>NIT : 800096807 : MUNICIPIO DE TIERRALTA</t>
  </si>
  <si>
    <t>800096762</t>
  </si>
  <si>
    <t>MUNICIPIO DE MOMIL</t>
  </si>
  <si>
    <t>427502009412</t>
  </si>
  <si>
    <t>NIT : 800096762 : MUNICIPIO DE MOMIL</t>
  </si>
  <si>
    <t>800079162</t>
  </si>
  <si>
    <t>MUNICIPIO DE PURISIMA</t>
  </si>
  <si>
    <t>408374577</t>
  </si>
  <si>
    <t>NIT : 800079162 : MUNICIPIO DE PURISIMA</t>
  </si>
  <si>
    <t>800096750</t>
  </si>
  <si>
    <t>MUNICIPIO DE CHIMA</t>
  </si>
  <si>
    <t>427213002299</t>
  </si>
  <si>
    <t>NIT : 800096750 : MUNICIPIO DE CHIMA</t>
  </si>
  <si>
    <t>900220061</t>
  </si>
  <si>
    <t>MUNICIPIO DE SAN JOSE DE URE</t>
  </si>
  <si>
    <t>96653479011</t>
  </si>
  <si>
    <t>NIT : 900220061 : MUNICIPIO DE SAN JOSE DE URE</t>
  </si>
  <si>
    <t>812001675</t>
  </si>
  <si>
    <t>MUNICIPIO DE COTORRA</t>
  </si>
  <si>
    <t>68199762771</t>
  </si>
  <si>
    <t>NIT : 812001675 : MUNICIPIO DE COTORRA</t>
  </si>
  <si>
    <t>800096805</t>
  </si>
  <si>
    <t>MUNICIPIO DE SAN PELAYO</t>
  </si>
  <si>
    <t>427722003563</t>
  </si>
  <si>
    <t>NIT : 800096805 : MUNICIPIO DE SAN PELAYO</t>
  </si>
  <si>
    <t>800096758</t>
  </si>
  <si>
    <t>MUNICIPIO DE LORICA</t>
  </si>
  <si>
    <t>408134708</t>
  </si>
  <si>
    <t>NIT : 800096758 : MUNICIPIO DE LORICA</t>
  </si>
  <si>
    <t>800094622</t>
  </si>
  <si>
    <t>MUNICIPIO DE BOJACA</t>
  </si>
  <si>
    <t>37247270451</t>
  </si>
  <si>
    <t>NIT : 800094622 : MUNICIPIO DE BOJACA</t>
  </si>
  <si>
    <t>899999462</t>
  </si>
  <si>
    <t>MUNICIPIO DE CAQUEZA</t>
  </si>
  <si>
    <t>110320021199</t>
  </si>
  <si>
    <t>NIT : 899999462 : MUNICIPIO DE CAQUEZA</t>
  </si>
  <si>
    <t>899999467</t>
  </si>
  <si>
    <t>MUNICIPIO DE CHIPAQUE</t>
  </si>
  <si>
    <t>220330116575</t>
  </si>
  <si>
    <t>NIT : 899999467 : MUNICIPIO DE CHIPAQUE</t>
  </si>
  <si>
    <t>899999357</t>
  </si>
  <si>
    <t>MUNICIPIO DE CHOCONTA</t>
  </si>
  <si>
    <t>26637037748</t>
  </si>
  <si>
    <t>NIT : 899999357 : MUNICIPIO DE CHOCONTA</t>
  </si>
  <si>
    <t>899999466</t>
  </si>
  <si>
    <t>MUNICIPIO DE COGUA</t>
  </si>
  <si>
    <t>220371000415</t>
  </si>
  <si>
    <t>NIT : 899999466 : MUNICIPIO DE COGUA</t>
  </si>
  <si>
    <t>899999328</t>
  </si>
  <si>
    <t>MUNICIPIO DE FACATATIVA</t>
  </si>
  <si>
    <t>220350720934</t>
  </si>
  <si>
    <t>NIT : 899999328 : MUNICIPIO DE FACATATIVA</t>
  </si>
  <si>
    <t>899999323</t>
  </si>
  <si>
    <t>MUNICIPIO DE FUQUENE</t>
  </si>
  <si>
    <t>925055519</t>
  </si>
  <si>
    <t>NIT : 899999323 : MUNICIPIO DE FUQUENE</t>
  </si>
  <si>
    <t>899999701</t>
  </si>
  <si>
    <t>MUNICIPIO DE GUADUAS</t>
  </si>
  <si>
    <t>356008243</t>
  </si>
  <si>
    <t>NIT : 899999701 : MUNICIPIO DE GUADUAS</t>
  </si>
  <si>
    <t>890680026</t>
  </si>
  <si>
    <t>MUNICIPIO DE LA MESA</t>
  </si>
  <si>
    <t>468000047810</t>
  </si>
  <si>
    <t>NIT : 890680026 : MUNICIPIO DE LA MESA</t>
  </si>
  <si>
    <t>899999366</t>
  </si>
  <si>
    <t>MUNICIPIO DE NEMOCON</t>
  </si>
  <si>
    <t>33968200572</t>
  </si>
  <si>
    <t>NIT : 899999366 : MUNICIPIO DE NEMOCON</t>
  </si>
  <si>
    <t>899999413</t>
  </si>
  <si>
    <t>MUNICIPIO DE PUERTO SALGAR</t>
  </si>
  <si>
    <t>39797408676</t>
  </si>
  <si>
    <t>NIT : 899999413 : MUNICIPIO DE PUERTO SALGAR</t>
  </si>
  <si>
    <t>899999384</t>
  </si>
  <si>
    <t>MUNICIPIO DE SIMIJACA</t>
  </si>
  <si>
    <t>35546900638</t>
  </si>
  <si>
    <t>NIT : 899999384 : MUNICIPIO DE SIMIJACA</t>
  </si>
  <si>
    <t>899999700</t>
  </si>
  <si>
    <t>MUNICIPIO DE SUSA</t>
  </si>
  <si>
    <t>35595243511</t>
  </si>
  <si>
    <t>NIT : 899999700 : MUNICIPIO DE SUSA</t>
  </si>
  <si>
    <t>899999476</t>
  </si>
  <si>
    <t>MUNICIPIO DE SUTATAUSA CUNDINAMARCA</t>
  </si>
  <si>
    <t>611319294</t>
  </si>
  <si>
    <t>NIT : 899999476 : MUNICIPIO DE SUTATAUSA CUNDINAMARCA</t>
  </si>
  <si>
    <t>899999481</t>
  </si>
  <si>
    <t>MUNICIPIO DE TAUSA</t>
  </si>
  <si>
    <t>35400033062</t>
  </si>
  <si>
    <t>NIT : 899999481 : MUNICIPIO DE TAUSA</t>
  </si>
  <si>
    <t>899999281</t>
  </si>
  <si>
    <t>MUNICIPIO DE UBATE</t>
  </si>
  <si>
    <t>452118847</t>
  </si>
  <si>
    <t>860035827-BANCO COMERCIAL AV VILLAS S.A.</t>
  </si>
  <si>
    <t>NIT : 899999281 : MUNICIPIO DE UBATE</t>
  </si>
  <si>
    <t>899999407</t>
  </si>
  <si>
    <t>MUNICIPIO DE UTICA</t>
  </si>
  <si>
    <t>031760000096</t>
  </si>
  <si>
    <t>NIT : 899999407 : MUNICIPIO DE UTICA</t>
  </si>
  <si>
    <t>899999312</t>
  </si>
  <si>
    <t>MUNICIPIO  DE VILLETA</t>
  </si>
  <si>
    <t>816001770</t>
  </si>
  <si>
    <t>NIT : 899999312 : MUNICIPIO  DE VILLETA</t>
  </si>
  <si>
    <t>899999430</t>
  </si>
  <si>
    <t>MUNICIPIO DE SUESCA</t>
  </si>
  <si>
    <t>33606026742</t>
  </si>
  <si>
    <t>NIT : 899999430 : MUNICIPIO DE SUESCA</t>
  </si>
  <si>
    <t>899999433</t>
  </si>
  <si>
    <t>MUNICIPIO DE FUNZA</t>
  </si>
  <si>
    <t>093446854</t>
  </si>
  <si>
    <t>NIT : 899999433 : MUNICIPIO DE FUNZA</t>
  </si>
  <si>
    <t>839000360</t>
  </si>
  <si>
    <t>MUNICIPIO DE ALBANIA</t>
  </si>
  <si>
    <t>026051474</t>
  </si>
  <si>
    <t>NIT : 839000360 : MUNICIPIO DE ALBANIA</t>
  </si>
  <si>
    <t>800099223</t>
  </si>
  <si>
    <t>MUNICIPIO DE BARRANCAS</t>
  </si>
  <si>
    <t>087071544</t>
  </si>
  <si>
    <t>NIT : 800099223 : MUNICIPIO DE BARRANCAS</t>
  </si>
  <si>
    <t>825000166</t>
  </si>
  <si>
    <t>MUNICIPIO DE DISTRACCION</t>
  </si>
  <si>
    <t>318245677</t>
  </si>
  <si>
    <t>NIT : 825000166 : MUNICIPIO DE DISTRACCION</t>
  </si>
  <si>
    <t>892170008</t>
  </si>
  <si>
    <t>MUNICIPIO DE FONSECA</t>
  </si>
  <si>
    <t>367220019</t>
  </si>
  <si>
    <t>NIT : 892170008 : MUNICIPIO DE FONSECA</t>
  </si>
  <si>
    <t>800255101</t>
  </si>
  <si>
    <t>MUNICIPIO DE HATONUEVO</t>
  </si>
  <si>
    <t>318274131</t>
  </si>
  <si>
    <t>NIT : 800255101 : MUNICIPIO DE HATONUEVO</t>
  </si>
  <si>
    <t>892115179</t>
  </si>
  <si>
    <t>MUNICIPIO DE SAN JUAN DEL CESAR</t>
  </si>
  <si>
    <t>548151034</t>
  </si>
  <si>
    <t>NIT : 892115179 : MUNICIPIO DE SAN JUAN DEL CESAR</t>
  </si>
  <si>
    <t>800059405</t>
  </si>
  <si>
    <t>MUNICIPIO DE URUMITA</t>
  </si>
  <si>
    <t>036600008167</t>
  </si>
  <si>
    <t>NIT : 800059405 : MUNICIPIO DE URUMITA</t>
  </si>
  <si>
    <t>892115198</t>
  </si>
  <si>
    <t>256869997328</t>
  </si>
  <si>
    <t>NIT : 892115198 : MUNICIPIO DE VILLANUEVA</t>
  </si>
  <si>
    <t>892115024</t>
  </si>
  <si>
    <t>MUNICIPIO DE MANAURE</t>
  </si>
  <si>
    <t>036200010625</t>
  </si>
  <si>
    <t>NIT : 892115024 : MUNICIPIO DE MANAURE</t>
  </si>
  <si>
    <t>800092788</t>
  </si>
  <si>
    <t>MUNICIPIO DE EL MOLINO</t>
  </si>
  <si>
    <t>256800069666</t>
  </si>
  <si>
    <t>NIT : 800092788 : MUNICIPIO DE EL MOLINO</t>
  </si>
  <si>
    <t>800103180</t>
  </si>
  <si>
    <t>MUNICIPIO DE SAN JOSE DEL GUAVIARE</t>
  </si>
  <si>
    <t>110054025960</t>
  </si>
  <si>
    <t>NIT : 800103180 : MUNICIPIO DE SAN JOSE DEL GUAVIARE</t>
  </si>
  <si>
    <t>800018650</t>
  </si>
  <si>
    <t>MUNICIPIO DE COLON</t>
  </si>
  <si>
    <t>379010003497</t>
  </si>
  <si>
    <t>NIT : 800018650 : MUNICIPIO DE COLON</t>
  </si>
  <si>
    <t>800102891</t>
  </si>
  <si>
    <t>MUNICIPIO DE MOCOA</t>
  </si>
  <si>
    <t>92700021086</t>
  </si>
  <si>
    <t>NIT : 800102891 : MUNICIPIO DE MOCOA</t>
  </si>
  <si>
    <t>800102896</t>
  </si>
  <si>
    <t>MUNICIPIO DE ORITO</t>
  </si>
  <si>
    <t>221021165</t>
  </si>
  <si>
    <t>NIT : 800102896 : MUNICIPIO DE ORITO</t>
  </si>
  <si>
    <t>891200461</t>
  </si>
  <si>
    <t>MUNICIPIO DE PUERTO ASIS</t>
  </si>
  <si>
    <t>45119071775</t>
  </si>
  <si>
    <t>NIT : 891200461 : MUNICIPIO DE PUERTO ASIS</t>
  </si>
  <si>
    <t>800222489</t>
  </si>
  <si>
    <t>MUNICIPIO DE PUERTO GUZMAN</t>
  </si>
  <si>
    <t>479603004152</t>
  </si>
  <si>
    <t>NIT : 800222489 : MUNICIPIO DE PUERTO GUZMAN</t>
  </si>
  <si>
    <t>800102903</t>
  </si>
  <si>
    <t>MUNICIPIO DE SAN FRANSISCO</t>
  </si>
  <si>
    <t>110445010010</t>
  </si>
  <si>
    <t>NIT : 800102903 : MUNICIPIO DE SAN FRANSISCO</t>
  </si>
  <si>
    <t>800054249</t>
  </si>
  <si>
    <t>MUNICIPIO DE VILLAGARZON</t>
  </si>
  <si>
    <t>598121390</t>
  </si>
  <si>
    <t>NIT : 800054249 : MUNICIPIO DE VILLAGARZON</t>
  </si>
  <si>
    <t>800252922</t>
  </si>
  <si>
    <t>MUNICIPIO SAN MIGUEL</t>
  </si>
  <si>
    <t>379400000327</t>
  </si>
  <si>
    <t>NIT : 800252922 : MUNICIPIO SAN MIGUEL</t>
  </si>
  <si>
    <t>800102912</t>
  </si>
  <si>
    <t>MUNICIPIO VALLE DEL GUAMUEZ</t>
  </si>
  <si>
    <t>079100009350</t>
  </si>
  <si>
    <t>NIT : 800102912 : MUNICIPIO VALLE DEL GUAMUEZ</t>
  </si>
  <si>
    <t>890000464</t>
  </si>
  <si>
    <t>MUNICIPIO DE ARMENIA</t>
  </si>
  <si>
    <t>136600184164</t>
  </si>
  <si>
    <t>NIT : 890000464 : MUNICIPIO DE ARMENIA</t>
  </si>
  <si>
    <t>890000441</t>
  </si>
  <si>
    <t>MUNICIPIO DE CALARCA</t>
  </si>
  <si>
    <t>77802947394</t>
  </si>
  <si>
    <t>NIT : 890000441 : MUNICIPIO DE CALARCA</t>
  </si>
  <si>
    <t>890001181</t>
  </si>
  <si>
    <t>MUNICIPIO DE PIJAO</t>
  </si>
  <si>
    <t>37437288212</t>
  </si>
  <si>
    <t>NIT : 890001181 : MUNICIPIO DE PIJAO</t>
  </si>
  <si>
    <t>890001127</t>
  </si>
  <si>
    <t>MUNICIPIO DE SALENTO</t>
  </si>
  <si>
    <t>37441016124</t>
  </si>
  <si>
    <t>NIT : 890001127 : MUNICIPIO DE SALENTO</t>
  </si>
  <si>
    <t>899999450</t>
  </si>
  <si>
    <t>MUNICIPIO DE ALBAN</t>
  </si>
  <si>
    <t>37216766399</t>
  </si>
  <si>
    <t>NIT : 899999450 : MUNICIPIO DE ALBAN</t>
  </si>
  <si>
    <t>800093386</t>
  </si>
  <si>
    <t>MUNICIPIO   DE  ARBELAEZ</t>
  </si>
  <si>
    <t>000198001562</t>
  </si>
  <si>
    <t>NIT : 800093386 : MUNICIPIO   DE  ARBELAEZ</t>
  </si>
  <si>
    <t>899999710</t>
  </si>
  <si>
    <t>MUNICIPIO DE CAPARRAPI</t>
  </si>
  <si>
    <t>79158986685</t>
  </si>
  <si>
    <t>NIT : 899999710 : MUNICIPIO DE CAPARRAPI</t>
  </si>
  <si>
    <t>832000992</t>
  </si>
  <si>
    <t>MUNICIPIO DE GRANADA</t>
  </si>
  <si>
    <t>229027982</t>
  </si>
  <si>
    <t>NIT : 832000992 : MUNICIPIO DE GRANADA</t>
  </si>
  <si>
    <t>899999442</t>
  </si>
  <si>
    <t>MUNICIPIO DE GUASCA</t>
  </si>
  <si>
    <t>24966836659</t>
  </si>
  <si>
    <t>NIT : 899999442 : MUNICIPIO DE GUASCA</t>
  </si>
  <si>
    <t>800094701</t>
  </si>
  <si>
    <t>MUNICIPIO DE GUAYABETAL</t>
  </si>
  <si>
    <t>580117851</t>
  </si>
  <si>
    <t>NIT : 800094701 : MUNICIPIO DE GUAYABETAL</t>
  </si>
  <si>
    <t>899999432</t>
  </si>
  <si>
    <t>MUNICIPIO DE QUEBRADANEGRA</t>
  </si>
  <si>
    <t>38559338034</t>
  </si>
  <si>
    <t>NIT : 899999432 : MUNICIPIO DE QUEBRADANEGRA</t>
  </si>
  <si>
    <t>800093437</t>
  </si>
  <si>
    <t>MUNICIPIO DE SAN BERNARDO</t>
  </si>
  <si>
    <t>031560001195</t>
  </si>
  <si>
    <t>NIT : 800093437 : MUNICIPIO DE SAN BERNARDO</t>
  </si>
  <si>
    <t>800094751</t>
  </si>
  <si>
    <t>MUNICIPIO DE SAN CAYETANO</t>
  </si>
  <si>
    <t>031570000229</t>
  </si>
  <si>
    <t>NIT : 800094751 : MUNICIPIO DE SAN CAYETANO</t>
  </si>
  <si>
    <t>899999369</t>
  </si>
  <si>
    <t>MUNICIPIO LA PALMA CUNDINAMARCA</t>
  </si>
  <si>
    <t>431433024754</t>
  </si>
  <si>
    <t>NIT : 899999369 : MUNICIPIO LA PALMA CUNDINAMARCA</t>
  </si>
  <si>
    <t>899999415</t>
  </si>
  <si>
    <t>MUNICIPIO DE SESQUILE</t>
  </si>
  <si>
    <t>33608300100</t>
  </si>
  <si>
    <t>NIT : 899999415 : MUNICIPIO DE SESQUILE</t>
  </si>
  <si>
    <t>800093439</t>
  </si>
  <si>
    <t>MUNICIPIO DE TOCAIMA</t>
  </si>
  <si>
    <t>608028122</t>
  </si>
  <si>
    <t>NIT : 800093439 : MUNICIPIO DE TOCAIMA</t>
  </si>
  <si>
    <t>899999426</t>
  </si>
  <si>
    <t>MUNICIPIO DE ANOLAIMA</t>
  </si>
  <si>
    <t>124006305</t>
  </si>
  <si>
    <t>NIT : 899999426 : MUNICIPIO DE ANOLAIMA</t>
  </si>
  <si>
    <t>800018689</t>
  </si>
  <si>
    <t>MUNICIPIO DE TIBACUY</t>
  </si>
  <si>
    <t>330051202</t>
  </si>
  <si>
    <t>NIT : 800018689 : MUNICIPIO DE TIBACUY</t>
  </si>
  <si>
    <t>890680173</t>
  </si>
  <si>
    <t>MUNICIPIO DE PANDI</t>
  </si>
  <si>
    <t>26468740248</t>
  </si>
  <si>
    <t>NIT : 890680173 : MUNICIPIO DE PANDI</t>
  </si>
  <si>
    <t>800094716</t>
  </si>
  <si>
    <t>MUNICIPIO DE QUETAME</t>
  </si>
  <si>
    <t>031540000010</t>
  </si>
  <si>
    <t>NIT : 800094716 : MUNICIPIO DE QUETAME</t>
  </si>
  <si>
    <t>899999468</t>
  </si>
  <si>
    <t>MUNICIPIO DE SOPO</t>
  </si>
  <si>
    <t>89378893144</t>
  </si>
  <si>
    <t>NIT : 899999468 : MUNICIPIO DE SOPO</t>
  </si>
  <si>
    <t>800095568</t>
  </si>
  <si>
    <t>MUNICIPIO DE UBAQUE</t>
  </si>
  <si>
    <t>110342020443</t>
  </si>
  <si>
    <t>NIT : 800095568 : MUNICIPIO DE UBAQUE</t>
  </si>
  <si>
    <t>899999388</t>
  </si>
  <si>
    <t>MUNICIPIO DE UNE</t>
  </si>
  <si>
    <t>110331000257</t>
  </si>
  <si>
    <t>NIT : 899999388 : MUNICIPIO DE UNE</t>
  </si>
  <si>
    <t>800094782</t>
  </si>
  <si>
    <t>MUNICIPIO DE TIBIRITA</t>
  </si>
  <si>
    <t>360031058</t>
  </si>
  <si>
    <t>NIT : 800094782 : MUNICIPIO DE TIBIRITA</t>
  </si>
  <si>
    <t>899999460</t>
  </si>
  <si>
    <t>MUNICIPIO DE EL PEÑON</t>
  </si>
  <si>
    <t>34148730602</t>
  </si>
  <si>
    <t>NIT : 899999460 : MUNICIPIO DE EL PEÑON</t>
  </si>
  <si>
    <t>899999367</t>
  </si>
  <si>
    <t>MUNICIPIO DE CARMEN DE CARUPA</t>
  </si>
  <si>
    <t>031270001550</t>
  </si>
  <si>
    <t>NIT : 899999367 : MUNICIPIO DE CARMEN DE CARUPA</t>
  </si>
  <si>
    <t>899999704</t>
  </si>
  <si>
    <t>MUNICIPIO DE PAIME</t>
  </si>
  <si>
    <t>465900025508</t>
  </si>
  <si>
    <t>NIT : 899999704 : MUNICIPIO DE PAIME</t>
  </si>
  <si>
    <t>800094704</t>
  </si>
  <si>
    <t>MUNICIPIO DE GUTIERREZ</t>
  </si>
  <si>
    <t>431393001292</t>
  </si>
  <si>
    <t>NIT : 800094704 : MUNICIPIO DE GUTIERREZ</t>
  </si>
  <si>
    <t>899999420</t>
  </si>
  <si>
    <t>FOSCA</t>
  </si>
  <si>
    <t>031260000323</t>
  </si>
  <si>
    <t>NIT : 899999420 : FOSCA</t>
  </si>
  <si>
    <t>899999395</t>
  </si>
  <si>
    <t>MUNICIPIO DE GUATAVITA</t>
  </si>
  <si>
    <t>031370000098</t>
  </si>
  <si>
    <t>NIT : 899999395 : MUNICIPIO DE GUATAVITA</t>
  </si>
  <si>
    <t>800094671</t>
  </si>
  <si>
    <t>MUNICIPIO DE GACHALA</t>
  </si>
  <si>
    <t>031340006811</t>
  </si>
  <si>
    <t>NIT : 800094671 : MUNICIPIO DE GACHALA</t>
  </si>
  <si>
    <t>800094684</t>
  </si>
  <si>
    <t>MUNICIPIO DE GAMA</t>
  </si>
  <si>
    <t>24957227992</t>
  </si>
  <si>
    <t>NIT : 800094684 : MUNICIPIO DE GAMA</t>
  </si>
  <si>
    <t>899999372</t>
  </si>
  <si>
    <t>MUNICIPIO DE SIBATE</t>
  </si>
  <si>
    <t>466600002359</t>
  </si>
  <si>
    <t>NIT : 899999372 : MUNICIPIO DE SIBATE</t>
  </si>
  <si>
    <t>800094752</t>
  </si>
  <si>
    <t>MUNICIPIO DE SASAIMA</t>
  </si>
  <si>
    <t>38563311093</t>
  </si>
  <si>
    <t>NIT : 800094752 : MUNICIPIO DE SASAIMA</t>
  </si>
  <si>
    <t>890680142</t>
  </si>
  <si>
    <t>MUNICIPIO DE VIOTA</t>
  </si>
  <si>
    <t>031860014021</t>
  </si>
  <si>
    <t>NIT : 890680142 : MUNICIPIO DE VIOTA</t>
  </si>
  <si>
    <t>890680437</t>
  </si>
  <si>
    <t>MUNICIPIO DE SILVANIA</t>
  </si>
  <si>
    <t>031630000995</t>
  </si>
  <si>
    <t>NIT : 890680437 : MUNICIPIO DE SILVANIA</t>
  </si>
  <si>
    <t>899999314</t>
  </si>
  <si>
    <t>MUNICIPIO DE SUBACHOQUE</t>
  </si>
  <si>
    <t>34636300458</t>
  </si>
  <si>
    <t>NIT : 899999314 : MUNICIPIO DE SUBACHOQUE</t>
  </si>
  <si>
    <t>899999709</t>
  </si>
  <si>
    <t>MUNICIPIO DE VIANI</t>
  </si>
  <si>
    <t>478400036404</t>
  </si>
  <si>
    <t>NIT : 899999709 : MUNICIPIO DE VIANI</t>
  </si>
  <si>
    <t>899999364</t>
  </si>
  <si>
    <t>MUNICIPIO DE FOMEQUE</t>
  </si>
  <si>
    <t>220341124097</t>
  </si>
  <si>
    <t>NIT : 899999364 : MUNICIPIO DE FOMEQUE</t>
  </si>
  <si>
    <t>899999431</t>
  </si>
  <si>
    <t>MUNICIPIO DE QUIPILE</t>
  </si>
  <si>
    <t>031550011782</t>
  </si>
  <si>
    <t>NIT : 899999431 : MUNICIPIO DE QUIPILE</t>
  </si>
  <si>
    <t>800094685</t>
  </si>
  <si>
    <t>MUNICIPIO DE GUAYABAL DE SIQUIMA</t>
  </si>
  <si>
    <t>37256219949</t>
  </si>
  <si>
    <t>NIT : 800094685 : MUNICIPIO DE GUAYABAL DE SIQUIMA</t>
  </si>
  <si>
    <t>890680149</t>
  </si>
  <si>
    <t>MUNICIPIO DE AGUA DE DIOS</t>
  </si>
  <si>
    <t>110361020662</t>
  </si>
  <si>
    <t>NIT : 890680149 : MUNICIPIO DE AGUA DE DIOS</t>
  </si>
  <si>
    <t>890680154</t>
  </si>
  <si>
    <t>MUNICIPIO DE PASCA</t>
  </si>
  <si>
    <t>26484145910</t>
  </si>
  <si>
    <t>NIT : 890680154 : MUNICIPIO DE PASCA</t>
  </si>
  <si>
    <t>800011271</t>
  </si>
  <si>
    <t>MUNICIPIO DE GUATAQUI</t>
  </si>
  <si>
    <t>360022982</t>
  </si>
  <si>
    <t>NIT : 800011271 : MUNICIPIO DE GUATAQUI</t>
  </si>
  <si>
    <t>899999414</t>
  </si>
  <si>
    <t>MUNICIPIO DE CHOACHI</t>
  </si>
  <si>
    <t>220340111103</t>
  </si>
  <si>
    <t>NIT : 899999414 : MUNICIPIO DE CHOACHI</t>
  </si>
  <si>
    <t>899999445</t>
  </si>
  <si>
    <t>MUNICIPIO DE VILLPINZON</t>
  </si>
  <si>
    <t>110023020019</t>
  </si>
  <si>
    <t>NIT : 899999445 : MUNICIPIO DE VILLPINZON</t>
  </si>
  <si>
    <t>899999419</t>
  </si>
  <si>
    <t>MUNICIPIO DE GACHANCIPA</t>
  </si>
  <si>
    <t>211000385</t>
  </si>
  <si>
    <t>NIT : 899999419 : MUNICIPIO DE GACHANCIPA</t>
  </si>
  <si>
    <t>899999401</t>
  </si>
  <si>
    <t>MUNICIPIO DE MACHETA</t>
  </si>
  <si>
    <t>33611827313</t>
  </si>
  <si>
    <t>NIT : 899999401 : MUNICIPIO DE MACHETA</t>
  </si>
  <si>
    <t>800074120</t>
  </si>
  <si>
    <t>MUNICIPIO DE PARATEBUENO</t>
  </si>
  <si>
    <t>386350001221</t>
  </si>
  <si>
    <t>NIT : 800074120 : MUNICIPIO DE PARATEBUENO</t>
  </si>
  <si>
    <t>890680088</t>
  </si>
  <si>
    <t>MUNICIPIO DE VENECIA CUNDINAMARCA</t>
  </si>
  <si>
    <t>26455821354</t>
  </si>
  <si>
    <t>NIT : 890680088 : MUNICIPIO DE VENECIA CUNDINAMARCA</t>
  </si>
  <si>
    <t>825000134</t>
  </si>
  <si>
    <t>MUNICIPIO DE DIBULLA</t>
  </si>
  <si>
    <t>530189604</t>
  </si>
  <si>
    <t>NIT : 825000134 : MUNICIPIO DE DIBULLA</t>
  </si>
  <si>
    <t>800191431</t>
  </si>
  <si>
    <t>MUNICIPIO DE CALAMAR</t>
  </si>
  <si>
    <t>82891786707</t>
  </si>
  <si>
    <t>NIT : 800191431 : MUNICIPIO DE CALAMAR</t>
  </si>
  <si>
    <t>800191427</t>
  </si>
  <si>
    <t>MUNICIPIO DE EL RETORNO</t>
  </si>
  <si>
    <t>82859302967</t>
  </si>
  <si>
    <t>NIT : 800191427 : MUNICIPIO DE EL RETORNO</t>
  </si>
  <si>
    <t>Sheet1</t>
  </si>
  <si>
    <t>Sheet2</t>
  </si>
  <si>
    <t>Sheet3</t>
  </si>
  <si>
    <t>Sheet4</t>
  </si>
  <si>
    <t>Sheet5</t>
  </si>
  <si>
    <t>Sheet6</t>
  </si>
  <si>
    <t>Sheet7</t>
  </si>
  <si>
    <t>Sheet8</t>
  </si>
  <si>
    <t>Sheet9</t>
  </si>
  <si>
    <t>Sheet10</t>
  </si>
  <si>
    <t>Sheet11</t>
  </si>
  <si>
    <t>Sheet12</t>
  </si>
  <si>
    <t>Sheet13</t>
  </si>
  <si>
    <t>Sheet14</t>
  </si>
  <si>
    <t>Sheet15</t>
  </si>
  <si>
    <t>Sheet16</t>
  </si>
  <si>
    <t>Sheet17</t>
  </si>
  <si>
    <t>Sheet18</t>
  </si>
  <si>
    <t>Sheet19</t>
  </si>
  <si>
    <t>Sheet20</t>
  </si>
  <si>
    <t>Sheet21</t>
  </si>
  <si>
    <t>Sheet22</t>
  </si>
  <si>
    <t>Sheet23</t>
  </si>
  <si>
    <t>Sheet24</t>
  </si>
  <si>
    <t>Sheet25</t>
  </si>
  <si>
    <t>Sheet26</t>
  </si>
  <si>
    <t>Sheet27</t>
  </si>
  <si>
    <t>Sheet28</t>
  </si>
  <si>
    <t>Sheet29</t>
  </si>
  <si>
    <t>Sheet30</t>
  </si>
  <si>
    <t>Sheet31</t>
  </si>
  <si>
    <t>Sheet32</t>
  </si>
  <si>
    <t>Sheet33</t>
  </si>
  <si>
    <t>Sheet34</t>
  </si>
  <si>
    <t>Sheet35</t>
  </si>
  <si>
    <t>Sheet36</t>
  </si>
  <si>
    <t>Sheet37</t>
  </si>
  <si>
    <t>Sheet38</t>
  </si>
  <si>
    <t>Sheet39</t>
  </si>
  <si>
    <t>Sheet40</t>
  </si>
  <si>
    <t>Sheet41</t>
  </si>
  <si>
    <t>Sheet42</t>
  </si>
  <si>
    <t>Sheet43</t>
  </si>
  <si>
    <t>Sheet44</t>
  </si>
  <si>
    <t>Sheet45</t>
  </si>
  <si>
    <t>Sheet46</t>
  </si>
  <si>
    <t>Sheet47</t>
  </si>
  <si>
    <t>Sheet48</t>
  </si>
  <si>
    <t>Sheet49</t>
  </si>
  <si>
    <t>Sheet50</t>
  </si>
  <si>
    <t>Sheet51</t>
  </si>
  <si>
    <t>Sheet52</t>
  </si>
  <si>
    <t>Sheet53</t>
  </si>
  <si>
    <t>Sheet54</t>
  </si>
  <si>
    <t>Sheet55</t>
  </si>
  <si>
    <t>Sheet56</t>
  </si>
  <si>
    <t>Sheet57</t>
  </si>
  <si>
    <t>Sheet58</t>
  </si>
  <si>
    <t>Sheet59</t>
  </si>
  <si>
    <t>Sheet60</t>
  </si>
  <si>
    <t>Sheet61</t>
  </si>
  <si>
    <t>Sheet62</t>
  </si>
  <si>
    <t>Sheet63</t>
  </si>
  <si>
    <t>Sheet64</t>
  </si>
  <si>
    <t>Sheet65</t>
  </si>
  <si>
    <t>Sheet66</t>
  </si>
  <si>
    <t>Sheet67</t>
  </si>
  <si>
    <t>Sheet68</t>
  </si>
  <si>
    <t>Sheet69</t>
  </si>
  <si>
    <t>Sheet70</t>
  </si>
  <si>
    <t>Sheet71</t>
  </si>
  <si>
    <t>Sheet72</t>
  </si>
  <si>
    <t>Sheet73</t>
  </si>
  <si>
    <t>Sheet74</t>
  </si>
  <si>
    <t>Sheet75</t>
  </si>
  <si>
    <t>Sheet76</t>
  </si>
  <si>
    <t>Sheet77</t>
  </si>
  <si>
    <t>Sheet78</t>
  </si>
  <si>
    <t>Sheet79</t>
  </si>
  <si>
    <t>Sheet80</t>
  </si>
  <si>
    <t>Sheet81</t>
  </si>
  <si>
    <t>Sheet82</t>
  </si>
  <si>
    <t>Sheet83</t>
  </si>
  <si>
    <t>Sheet84</t>
  </si>
  <si>
    <t>Sheet85</t>
  </si>
  <si>
    <t>Sheet86</t>
  </si>
  <si>
    <t>Sheet87</t>
  </si>
  <si>
    <t>Sheet88</t>
  </si>
  <si>
    <t>Sheet89</t>
  </si>
  <si>
    <t>Sheet90</t>
  </si>
  <si>
    <t>Sheet91</t>
  </si>
  <si>
    <t>Sheet92</t>
  </si>
  <si>
    <t>Sheet93</t>
  </si>
  <si>
    <t>Sheet94</t>
  </si>
  <si>
    <t>Sheet95</t>
  </si>
  <si>
    <t>Sheet96</t>
  </si>
  <si>
    <t>Sheet97</t>
  </si>
  <si>
    <t>Sheet98</t>
  </si>
  <si>
    <t>Sheet99</t>
  </si>
  <si>
    <t>Sheet100</t>
  </si>
  <si>
    <t>Sheet101</t>
  </si>
  <si>
    <t>Sheet102</t>
  </si>
  <si>
    <t>Sheet103</t>
  </si>
  <si>
    <t>Sheet104</t>
  </si>
  <si>
    <t>Sheet105</t>
  </si>
  <si>
    <t>Sheet106</t>
  </si>
  <si>
    <t>Sheet107</t>
  </si>
  <si>
    <t>Sheet108</t>
  </si>
  <si>
    <t>Sheet109</t>
  </si>
  <si>
    <t>Sheet110</t>
  </si>
  <si>
    <t>Sheet111</t>
  </si>
  <si>
    <t>Sheet112</t>
  </si>
  <si>
    <t>Sheet113</t>
  </si>
  <si>
    <t>Sheet114</t>
  </si>
  <si>
    <t>Sheet115</t>
  </si>
  <si>
    <t>Sheet116</t>
  </si>
  <si>
    <t>Sheet117</t>
  </si>
  <si>
    <t>Sheet118</t>
  </si>
  <si>
    <t>Sheet119</t>
  </si>
  <si>
    <t>Sheet120</t>
  </si>
  <si>
    <t>Sheet121</t>
  </si>
  <si>
    <t>Sheet122</t>
  </si>
  <si>
    <t>Sheet123</t>
  </si>
  <si>
    <t>Sheet124</t>
  </si>
  <si>
    <t>Sheet125</t>
  </si>
  <si>
    <t>Sheet126</t>
  </si>
  <si>
    <t>Sheet127</t>
  </si>
  <si>
    <t>Sheet128</t>
  </si>
  <si>
    <t>Sheet129</t>
  </si>
  <si>
    <t>Sheet130</t>
  </si>
  <si>
    <t>Sheet131</t>
  </si>
  <si>
    <t>Sheet132</t>
  </si>
  <si>
    <t>Sheet133</t>
  </si>
  <si>
    <t>Sheet134</t>
  </si>
  <si>
    <t>Sheet135</t>
  </si>
  <si>
    <t>Sheet136</t>
  </si>
  <si>
    <t>Sheet137</t>
  </si>
  <si>
    <t>Sheet138</t>
  </si>
  <si>
    <t>Sheet139</t>
  </si>
  <si>
    <t>Sheet140</t>
  </si>
  <si>
    <t>Sheet141</t>
  </si>
  <si>
    <t>Sheet142</t>
  </si>
  <si>
    <t>Sheet143</t>
  </si>
  <si>
    <t>Sheet144</t>
  </si>
  <si>
    <t>Sheet145</t>
  </si>
  <si>
    <t>Sheet146</t>
  </si>
  <si>
    <t>Sheet147</t>
  </si>
  <si>
    <t>Sheet148</t>
  </si>
  <si>
    <t>Sheet149</t>
  </si>
  <si>
    <t>Sheet150</t>
  </si>
  <si>
    <t>Sheet151</t>
  </si>
  <si>
    <t>Sheet152</t>
  </si>
  <si>
    <t>Sheet153</t>
  </si>
  <si>
    <t>Sheet154</t>
  </si>
  <si>
    <t>Sheet155</t>
  </si>
  <si>
    <t>Sheet156</t>
  </si>
  <si>
    <t>Sheet157</t>
  </si>
  <si>
    <t>Sheet158</t>
  </si>
  <si>
    <t>Sheet159</t>
  </si>
  <si>
    <t>Sheet160</t>
  </si>
  <si>
    <t>Sheet161</t>
  </si>
  <si>
    <t>Sheet162</t>
  </si>
  <si>
    <t>Sheet163</t>
  </si>
  <si>
    <t>Sheet164</t>
  </si>
  <si>
    <t>Sheet165</t>
  </si>
  <si>
    <t>Sheet166</t>
  </si>
  <si>
    <t>Sheet167</t>
  </si>
  <si>
    <t>Sheet168</t>
  </si>
  <si>
    <t>Sheet169</t>
  </si>
  <si>
    <t>Sheet170</t>
  </si>
  <si>
    <t>Sheet171</t>
  </si>
  <si>
    <t>Sheet172</t>
  </si>
  <si>
    <t>Sheet173</t>
  </si>
  <si>
    <t>Sheet174</t>
  </si>
  <si>
    <t>Sheet175</t>
  </si>
  <si>
    <t>Sheet176</t>
  </si>
  <si>
    <t>Sheet177</t>
  </si>
  <si>
    <t>Sheet178</t>
  </si>
  <si>
    <t>Sheet179</t>
  </si>
  <si>
    <t>Sheet180</t>
  </si>
  <si>
    <t>Sheet181</t>
  </si>
  <si>
    <t>Sheet182</t>
  </si>
  <si>
    <t>Sheet183</t>
  </si>
  <si>
    <t>Sheet184</t>
  </si>
  <si>
    <t>Sheet185</t>
  </si>
  <si>
    <t>Sheet186</t>
  </si>
  <si>
    <t>Sheet187</t>
  </si>
  <si>
    <t>Sheet188</t>
  </si>
  <si>
    <t>Sheet189</t>
  </si>
  <si>
    <t>Sheet190</t>
  </si>
  <si>
    <t>Sheet191</t>
  </si>
  <si>
    <t>Sheet192</t>
  </si>
  <si>
    <t>Sheet193</t>
  </si>
  <si>
    <t>Sheet194</t>
  </si>
  <si>
    <t>Sheet195</t>
  </si>
  <si>
    <t>Sheet196</t>
  </si>
  <si>
    <t>Sheet197</t>
  </si>
  <si>
    <t>Sheet198</t>
  </si>
  <si>
    <t>Sheet199</t>
  </si>
  <si>
    <t>Sheet200</t>
  </si>
  <si>
    <t>Sheet201</t>
  </si>
  <si>
    <t>Sheet202</t>
  </si>
  <si>
    <t>Sheet203</t>
  </si>
  <si>
    <t>Sheet204</t>
  </si>
  <si>
    <t>Sheet205</t>
  </si>
  <si>
    <t>Sheet206</t>
  </si>
  <si>
    <t>Sheet207</t>
  </si>
  <si>
    <t>Sheet208</t>
  </si>
  <si>
    <t>Sheet209</t>
  </si>
  <si>
    <t>Sheet210</t>
  </si>
  <si>
    <t>Sheet211</t>
  </si>
  <si>
    <t>Sheet212</t>
  </si>
  <si>
    <t>Sheet213</t>
  </si>
  <si>
    <t>Sheet214</t>
  </si>
  <si>
    <t>Sheet215</t>
  </si>
  <si>
    <t>Sheet216</t>
  </si>
  <si>
    <t>Sheet217</t>
  </si>
  <si>
    <t>Sheet218</t>
  </si>
  <si>
    <t>Sheet219</t>
  </si>
  <si>
    <t>Sheet220</t>
  </si>
  <si>
    <t>Sheet221</t>
  </si>
  <si>
    <t>Sheet222</t>
  </si>
  <si>
    <t>Sheet223</t>
  </si>
  <si>
    <t>Sheet224</t>
  </si>
  <si>
    <t>Sheet225</t>
  </si>
  <si>
    <t>Sheet226</t>
  </si>
  <si>
    <t>Sheet227</t>
  </si>
  <si>
    <t>Sheet228</t>
  </si>
  <si>
    <t>Sheet229</t>
  </si>
  <si>
    <t>Sheet230</t>
  </si>
  <si>
    <t>Sheet231</t>
  </si>
  <si>
    <t>Sheet232</t>
  </si>
  <si>
    <t>Sheet233</t>
  </si>
  <si>
    <t>Sheet234</t>
  </si>
  <si>
    <t>Sheet235</t>
  </si>
  <si>
    <t>Sheet236</t>
  </si>
  <si>
    <t>Sheet237</t>
  </si>
  <si>
    <t>Sheet238</t>
  </si>
  <si>
    <t>Sheet239</t>
  </si>
  <si>
    <t>Sheet240</t>
  </si>
  <si>
    <t>Sheet241</t>
  </si>
  <si>
    <t>Sheet242</t>
  </si>
  <si>
    <t>Sheet243</t>
  </si>
  <si>
    <t>Sheet244</t>
  </si>
  <si>
    <t>Sheet245</t>
  </si>
  <si>
    <t>Sheet246</t>
  </si>
  <si>
    <t>Sheet247</t>
  </si>
  <si>
    <t>Sheet248</t>
  </si>
  <si>
    <t>Sheet249</t>
  </si>
  <si>
    <t>Sheet250</t>
  </si>
  <si>
    <t>Sheet251</t>
  </si>
  <si>
    <t>Sheet252</t>
  </si>
  <si>
    <t>Sheet253</t>
  </si>
  <si>
    <t>Sheet254</t>
  </si>
  <si>
    <t>Sheet255</t>
  </si>
  <si>
    <t>Sheet256</t>
  </si>
  <si>
    <t>Sheet257</t>
  </si>
  <si>
    <t>Sheet258</t>
  </si>
  <si>
    <t>Sheet259</t>
  </si>
  <si>
    <t>Sheet260</t>
  </si>
  <si>
    <t>Sheet261</t>
  </si>
  <si>
    <t>Sheet262</t>
  </si>
  <si>
    <t>Sheet263</t>
  </si>
  <si>
    <t>Sheet264</t>
  </si>
  <si>
    <t>Sheet265</t>
  </si>
  <si>
    <t>Sheet266</t>
  </si>
  <si>
    <t>Sheet267</t>
  </si>
  <si>
    <t>Sheet268</t>
  </si>
  <si>
    <t>Sheet269</t>
  </si>
  <si>
    <t>Sheet270</t>
  </si>
  <si>
    <t>Sheet271</t>
  </si>
  <si>
    <t>Sheet272</t>
  </si>
  <si>
    <t>Sheet273</t>
  </si>
  <si>
    <t>Sheet274</t>
  </si>
  <si>
    <t>Sheet275</t>
  </si>
  <si>
    <t>Sheet276</t>
  </si>
  <si>
    <t>Sheet277</t>
  </si>
  <si>
    <t>Sheet278</t>
  </si>
  <si>
    <t>Sheet279</t>
  </si>
  <si>
    <t>Sheet280</t>
  </si>
  <si>
    <t>Sheet281</t>
  </si>
  <si>
    <t>Sheet282</t>
  </si>
  <si>
    <t>Sheet283</t>
  </si>
  <si>
    <t>Sheet284</t>
  </si>
  <si>
    <t>Sheet285</t>
  </si>
  <si>
    <t>Sheet286</t>
  </si>
  <si>
    <t>Sheet287</t>
  </si>
  <si>
    <t>Sheet288</t>
  </si>
  <si>
    <t>Sheet289</t>
  </si>
  <si>
    <t>Sheet290</t>
  </si>
  <si>
    <t>Sheet291</t>
  </si>
  <si>
    <t>Sheet292</t>
  </si>
  <si>
    <t>Sheet293</t>
  </si>
  <si>
    <t>Sheet294</t>
  </si>
  <si>
    <t>Sheet295</t>
  </si>
  <si>
    <t>Sheet296</t>
  </si>
  <si>
    <t>Sheet297</t>
  </si>
  <si>
    <t>Sheet298</t>
  </si>
  <si>
    <t>Sheet299</t>
  </si>
  <si>
    <t>Sheet300</t>
  </si>
  <si>
    <t>Sheet301</t>
  </si>
  <si>
    <t>Sheet302</t>
  </si>
  <si>
    <t>Sheet303</t>
  </si>
  <si>
    <t>Sheet304</t>
  </si>
  <si>
    <t>Sheet305</t>
  </si>
  <si>
    <t>Sheet306</t>
  </si>
  <si>
    <t>Sheet307</t>
  </si>
  <si>
    <t>Sheet308</t>
  </si>
  <si>
    <t>Sheet309</t>
  </si>
  <si>
    <t>Sheet310</t>
  </si>
  <si>
    <t>Sheet311</t>
  </si>
  <si>
    <t>Sheet312</t>
  </si>
  <si>
    <t>Sheet313</t>
  </si>
  <si>
    <t>Sheet314</t>
  </si>
  <si>
    <t>Sheet315</t>
  </si>
  <si>
    <t>Sheet316</t>
  </si>
  <si>
    <t>Sheet317</t>
  </si>
  <si>
    <t>Sheet318</t>
  </si>
  <si>
    <t>Sheet319</t>
  </si>
  <si>
    <t>Hoja</t>
  </si>
  <si>
    <t>Tipo Pago</t>
  </si>
  <si>
    <t>Beneficiario OPNPD</t>
  </si>
  <si>
    <t>No. OPNPD</t>
  </si>
  <si>
    <t>Fecha Pago</t>
  </si>
  <si>
    <t>Valor Deducción</t>
  </si>
  <si>
    <t>Estado OPNPD</t>
  </si>
  <si>
    <t>Hipervínculo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</si>
</sst>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C0A]dd\-mm\-yyyy"/>
    <numFmt numFmtId="165" formatCode="[$-10C0A]#,##0.00;\-#,##0.00"/>
  </numFmts>
  <fonts count="10">
    <font>
      <sz val="11"/>
      <color rgb="FF000000"/>
      <name val="Calibri"/>
      <family val="2"/>
      <scheme val="minor"/>
    </font>
    <font>
      <sz val="11"/>
      <name val="Calibri"/>
    </font>
    <font>
      <b/>
      <sz val="12"/>
      <color rgb="FF2D77C2"/>
      <name val="Arial"/>
    </font>
    <font>
      <sz val="9"/>
      <color rgb="FF2D77C2"/>
      <name val="Arial"/>
    </font>
    <font>
      <sz val="10"/>
      <color rgb="FF000000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sz val="8"/>
      <color rgb="FF000000"/>
      <name val="Arial"/>
    </font>
    <font>
      <u/>
      <sz val="11"/>
      <color theme="10"/>
      <name val="Calibri"/>
      <family val="2"/>
      <scheme val="minor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 style="thin">
        <color rgb="FFB0C4DE"/>
      </left>
      <right style="thin">
        <color rgb="FFB0C4DE"/>
      </right>
      <top style="thin">
        <color rgb="FFB0C4DE"/>
      </top>
      <bottom style="thin">
        <color rgb="FFB0C4DE"/>
      </bottom>
      <diagonal/>
    </border>
    <border>
      <left/>
      <right/>
      <top style="thin">
        <color rgb="FFB0C4DE"/>
      </top>
      <bottom style="thin">
        <color rgb="FFB0C4DE"/>
      </bottom>
      <diagonal/>
    </border>
    <border>
      <left/>
      <right style="thin">
        <color rgb="FFB0C4DE"/>
      </right>
      <top style="thin">
        <color rgb="FFB0C4DE"/>
      </top>
      <bottom style="thin">
        <color rgb="FFB0C4DE"/>
      </bottom>
      <diagonal/>
    </border>
    <border>
      <left style="thin">
        <color rgb="FFB0C4DE"/>
      </left>
      <right style="thin">
        <color rgb="FFB0C4DE"/>
      </right>
      <top style="thin">
        <color rgb="FF000000"/>
      </top>
      <bottom style="thin">
        <color rgb="FFB0C4DE"/>
      </bottom>
      <diagonal/>
    </border>
    <border>
      <left/>
      <right/>
      <top style="thin">
        <color rgb="FF000000"/>
      </top>
      <bottom style="thin">
        <color rgb="FFB0C4DE"/>
      </bottom>
      <diagonal/>
    </border>
    <border>
      <left/>
      <right style="thin">
        <color rgb="FFB0C4DE"/>
      </right>
      <top style="thin">
        <color rgb="FF000000"/>
      </top>
      <bottom style="thin">
        <color rgb="FFB0C4D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8">
    <xf numFmtId="0" fontId="1" fillId="0" borderId="0" xfId="0" applyFont="1"/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9" xfId="0" applyFont="1" applyBorder="1" applyAlignment="1">
      <alignment vertical="top" wrapText="1" readingOrder="1"/>
    </xf>
    <xf numFmtId="0" fontId="7" fillId="0" borderId="9" xfId="0" applyFont="1" applyBorder="1" applyAlignment="1">
      <alignment horizontal="left" vertical="top" wrapText="1" readingOrder="1"/>
    </xf>
    <xf numFmtId="0" fontId="7" fillId="0" borderId="9" xfId="0" applyFont="1" applyBorder="1" applyAlignment="1">
      <alignment vertical="top" wrapText="1" readingOrder="1"/>
    </xf>
    <xf numFmtId="165" fontId="7" fillId="0" borderId="9" xfId="0" applyNumberFormat="1" applyFont="1" applyBorder="1" applyAlignment="1">
      <alignment horizontal="right" vertical="top" wrapText="1" readingOrder="1"/>
    </xf>
    <xf numFmtId="0" fontId="6" fillId="0" borderId="9" xfId="0" applyFont="1" applyBorder="1" applyAlignment="1">
      <alignment horizontal="center" vertical="top" wrapText="1" readingOrder="1"/>
    </xf>
    <xf numFmtId="14" fontId="1" fillId="0" borderId="0" xfId="0" applyNumberFormat="1" applyFont="1"/>
    <xf numFmtId="0" fontId="8" fillId="0" borderId="0" xfId="1"/>
    <xf numFmtId="0" fontId="9" fillId="3" borderId="15" xfId="0" applyFont="1" applyFill="1" applyBorder="1" applyAlignment="1">
      <alignment horizontal="center" vertical="center"/>
    </xf>
    <xf numFmtId="0" fontId="7" fillId="0" borderId="9" xfId="0" applyFont="1" applyBorder="1" applyAlignment="1">
      <alignment vertical="top" wrapText="1" readingOrder="1"/>
    </xf>
    <xf numFmtId="0" fontId="1" fillId="0" borderId="11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165" fontId="7" fillId="0" borderId="9" xfId="0" applyNumberFormat="1" applyFont="1" applyBorder="1" applyAlignment="1">
      <alignment horizontal="right" vertical="top" wrapText="1" readingOrder="1"/>
    </xf>
    <xf numFmtId="0" fontId="6" fillId="0" borderId="12" xfId="0" applyFont="1" applyBorder="1" applyAlignment="1">
      <alignment horizontal="center" vertical="top" wrapText="1" readingOrder="1"/>
    </xf>
    <xf numFmtId="0" fontId="1" fillId="0" borderId="13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6" fillId="2" borderId="9" xfId="0" applyFont="1" applyFill="1" applyBorder="1" applyAlignment="1">
      <alignment horizontal="center" vertical="top" wrapText="1" readingOrder="1"/>
    </xf>
    <xf numFmtId="0" fontId="4" fillId="0" borderId="9" xfId="0" applyFont="1" applyBorder="1" applyAlignment="1">
      <alignment vertical="top" wrapText="1" readingOrder="1"/>
    </xf>
    <xf numFmtId="0" fontId="6" fillId="0" borderId="9" xfId="0" applyFont="1" applyBorder="1" applyAlignment="1">
      <alignment horizontal="center" vertical="top" wrapText="1" readingOrder="1"/>
    </xf>
    <xf numFmtId="0" fontId="6" fillId="0" borderId="9" xfId="0" applyFont="1" applyBorder="1" applyAlignment="1">
      <alignment vertical="top" wrapText="1" readingOrder="1"/>
    </xf>
    <xf numFmtId="0" fontId="7" fillId="0" borderId="9" xfId="0" applyFont="1" applyBorder="1" applyAlignment="1">
      <alignment horizontal="left" vertical="top" wrapText="1" readingOrder="1"/>
    </xf>
    <xf numFmtId="164" fontId="7" fillId="0" borderId="9" xfId="0" applyNumberFormat="1" applyFont="1" applyBorder="1" applyAlignment="1">
      <alignment horizontal="left" vertical="top" wrapText="1" readingOrder="1"/>
    </xf>
    <xf numFmtId="0" fontId="5" fillId="2" borderId="9" xfId="0" applyFont="1" applyFill="1" applyBorder="1" applyAlignment="1">
      <alignment horizontal="center"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0" xfId="0" applyFont="1"/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1" fillId="0" borderId="5" xfId="0" applyFont="1" applyBorder="1" applyAlignment="1">
      <alignment vertical="top" wrapText="1"/>
    </xf>
    <xf numFmtId="0" fontId="4" fillId="0" borderId="0" xfId="0" applyFont="1" applyAlignment="1">
      <alignment horizontal="left" vertical="top" wrapText="1" readingOrder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DCDCDC"/>
      <rgbColor rgb="00B0C4DE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99" Type="http://schemas.openxmlformats.org/officeDocument/2006/relationships/worksheet" Target="worksheets/sheet299.xml"/><Relationship Id="rId21" Type="http://schemas.openxmlformats.org/officeDocument/2006/relationships/worksheet" Target="worksheets/sheet21.xml"/><Relationship Id="rId63" Type="http://schemas.openxmlformats.org/officeDocument/2006/relationships/worksheet" Target="worksheets/sheet63.xml"/><Relationship Id="rId159" Type="http://schemas.openxmlformats.org/officeDocument/2006/relationships/worksheet" Target="worksheets/sheet159.xml"/><Relationship Id="rId324" Type="http://schemas.openxmlformats.org/officeDocument/2006/relationships/calcChain" Target="calcChain.xml"/><Relationship Id="rId170" Type="http://schemas.openxmlformats.org/officeDocument/2006/relationships/worksheet" Target="worksheets/sheet170.xml"/><Relationship Id="rId226" Type="http://schemas.openxmlformats.org/officeDocument/2006/relationships/worksheet" Target="worksheets/sheet226.xml"/><Relationship Id="rId268" Type="http://schemas.openxmlformats.org/officeDocument/2006/relationships/worksheet" Target="worksheets/sheet268.xml"/><Relationship Id="rId32" Type="http://schemas.openxmlformats.org/officeDocument/2006/relationships/worksheet" Target="worksheets/sheet32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181" Type="http://schemas.openxmlformats.org/officeDocument/2006/relationships/worksheet" Target="worksheets/sheet181.xml"/><Relationship Id="rId237" Type="http://schemas.openxmlformats.org/officeDocument/2006/relationships/worksheet" Target="worksheets/sheet237.xml"/><Relationship Id="rId279" Type="http://schemas.openxmlformats.org/officeDocument/2006/relationships/worksheet" Target="worksheets/sheet279.xml"/><Relationship Id="rId43" Type="http://schemas.openxmlformats.org/officeDocument/2006/relationships/worksheet" Target="worksheets/sheet43.xml"/><Relationship Id="rId139" Type="http://schemas.openxmlformats.org/officeDocument/2006/relationships/worksheet" Target="worksheets/sheet139.xml"/><Relationship Id="rId290" Type="http://schemas.openxmlformats.org/officeDocument/2006/relationships/worksheet" Target="worksheets/sheet290.xml"/><Relationship Id="rId304" Type="http://schemas.openxmlformats.org/officeDocument/2006/relationships/worksheet" Target="worksheets/sheet304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92" Type="http://schemas.openxmlformats.org/officeDocument/2006/relationships/worksheet" Target="worksheets/sheet192.xml"/><Relationship Id="rId206" Type="http://schemas.openxmlformats.org/officeDocument/2006/relationships/worksheet" Target="worksheets/sheet206.xml"/><Relationship Id="rId248" Type="http://schemas.openxmlformats.org/officeDocument/2006/relationships/worksheet" Target="worksheets/sheet248.xml"/><Relationship Id="rId12" Type="http://schemas.openxmlformats.org/officeDocument/2006/relationships/worksheet" Target="worksheets/sheet12.xml"/><Relationship Id="rId108" Type="http://schemas.openxmlformats.org/officeDocument/2006/relationships/worksheet" Target="worksheets/sheet108.xml"/><Relationship Id="rId315" Type="http://schemas.openxmlformats.org/officeDocument/2006/relationships/worksheet" Target="worksheets/sheet315.xml"/><Relationship Id="rId54" Type="http://schemas.openxmlformats.org/officeDocument/2006/relationships/worksheet" Target="worksheets/sheet54.xml"/><Relationship Id="rId96" Type="http://schemas.openxmlformats.org/officeDocument/2006/relationships/worksheet" Target="worksheets/sheet96.xml"/><Relationship Id="rId161" Type="http://schemas.openxmlformats.org/officeDocument/2006/relationships/worksheet" Target="worksheets/sheet161.xml"/><Relationship Id="rId217" Type="http://schemas.openxmlformats.org/officeDocument/2006/relationships/worksheet" Target="worksheets/sheet217.xml"/><Relationship Id="rId259" Type="http://schemas.openxmlformats.org/officeDocument/2006/relationships/worksheet" Target="worksheets/sheet259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270" Type="http://schemas.openxmlformats.org/officeDocument/2006/relationships/worksheet" Target="worksheets/sheet270.xml"/><Relationship Id="rId65" Type="http://schemas.openxmlformats.org/officeDocument/2006/relationships/worksheet" Target="worksheets/sheet65.xml"/><Relationship Id="rId130" Type="http://schemas.openxmlformats.org/officeDocument/2006/relationships/worksheet" Target="worksheets/sheet130.xml"/><Relationship Id="rId172" Type="http://schemas.openxmlformats.org/officeDocument/2006/relationships/worksheet" Target="worksheets/sheet172.xml"/><Relationship Id="rId228" Type="http://schemas.openxmlformats.org/officeDocument/2006/relationships/worksheet" Target="worksheets/sheet228.xml"/><Relationship Id="rId281" Type="http://schemas.openxmlformats.org/officeDocument/2006/relationships/worksheet" Target="worksheets/sheet281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18" Type="http://schemas.openxmlformats.org/officeDocument/2006/relationships/worksheet" Target="worksheets/sheet218.xml"/><Relationship Id="rId239" Type="http://schemas.openxmlformats.org/officeDocument/2006/relationships/worksheet" Target="worksheets/sheet239.xml"/><Relationship Id="rId250" Type="http://schemas.openxmlformats.org/officeDocument/2006/relationships/worksheet" Target="worksheets/sheet250.xml"/><Relationship Id="rId271" Type="http://schemas.openxmlformats.org/officeDocument/2006/relationships/worksheet" Target="worksheets/sheet271.xml"/><Relationship Id="rId292" Type="http://schemas.openxmlformats.org/officeDocument/2006/relationships/worksheet" Target="worksheets/sheet292.xml"/><Relationship Id="rId306" Type="http://schemas.openxmlformats.org/officeDocument/2006/relationships/worksheet" Target="worksheets/sheet306.xml"/><Relationship Id="rId24" Type="http://schemas.openxmlformats.org/officeDocument/2006/relationships/worksheet" Target="worksheets/sheet24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31" Type="http://schemas.openxmlformats.org/officeDocument/2006/relationships/worksheet" Target="worksheets/sheet131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worksheet" Target="worksheets/sheet194.xml"/><Relationship Id="rId208" Type="http://schemas.openxmlformats.org/officeDocument/2006/relationships/worksheet" Target="worksheets/sheet208.xml"/><Relationship Id="rId229" Type="http://schemas.openxmlformats.org/officeDocument/2006/relationships/worksheet" Target="worksheets/sheet229.xml"/><Relationship Id="rId240" Type="http://schemas.openxmlformats.org/officeDocument/2006/relationships/worksheet" Target="worksheets/sheet240.xml"/><Relationship Id="rId261" Type="http://schemas.openxmlformats.org/officeDocument/2006/relationships/worksheet" Target="worksheets/sheet261.xml"/><Relationship Id="rId14" Type="http://schemas.openxmlformats.org/officeDocument/2006/relationships/worksheet" Target="worksheets/sheet14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282" Type="http://schemas.openxmlformats.org/officeDocument/2006/relationships/worksheet" Target="worksheets/sheet282.xml"/><Relationship Id="rId317" Type="http://schemas.openxmlformats.org/officeDocument/2006/relationships/worksheet" Target="worksheets/sheet317.xml"/><Relationship Id="rId8" Type="http://schemas.openxmlformats.org/officeDocument/2006/relationships/worksheet" Target="worksheets/sheet8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219" Type="http://schemas.openxmlformats.org/officeDocument/2006/relationships/worksheet" Target="worksheets/sheet219.xml"/><Relationship Id="rId230" Type="http://schemas.openxmlformats.org/officeDocument/2006/relationships/worksheet" Target="worksheets/sheet230.xml"/><Relationship Id="rId251" Type="http://schemas.openxmlformats.org/officeDocument/2006/relationships/worksheet" Target="worksheets/sheet251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272" Type="http://schemas.openxmlformats.org/officeDocument/2006/relationships/worksheet" Target="worksheets/sheet272.xml"/><Relationship Id="rId293" Type="http://schemas.openxmlformats.org/officeDocument/2006/relationships/worksheet" Target="worksheets/sheet293.xml"/><Relationship Id="rId307" Type="http://schemas.openxmlformats.org/officeDocument/2006/relationships/worksheet" Target="worksheets/sheet307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95" Type="http://schemas.openxmlformats.org/officeDocument/2006/relationships/worksheet" Target="worksheets/sheet195.xml"/><Relationship Id="rId209" Type="http://schemas.openxmlformats.org/officeDocument/2006/relationships/worksheet" Target="worksheets/sheet209.xml"/><Relationship Id="rId220" Type="http://schemas.openxmlformats.org/officeDocument/2006/relationships/worksheet" Target="worksheets/sheet220.xml"/><Relationship Id="rId241" Type="http://schemas.openxmlformats.org/officeDocument/2006/relationships/worksheet" Target="worksheets/sheet24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262" Type="http://schemas.openxmlformats.org/officeDocument/2006/relationships/worksheet" Target="worksheets/sheet262.xml"/><Relationship Id="rId283" Type="http://schemas.openxmlformats.org/officeDocument/2006/relationships/worksheet" Target="worksheets/sheet283.xml"/><Relationship Id="rId318" Type="http://schemas.openxmlformats.org/officeDocument/2006/relationships/worksheet" Target="worksheets/sheet318.xml"/><Relationship Id="rId78" Type="http://schemas.openxmlformats.org/officeDocument/2006/relationships/worksheet" Target="worksheets/sheet78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64" Type="http://schemas.openxmlformats.org/officeDocument/2006/relationships/worksheet" Target="worksheets/sheet164.xml"/><Relationship Id="rId185" Type="http://schemas.openxmlformats.org/officeDocument/2006/relationships/worksheet" Target="worksheets/sheet185.xml"/><Relationship Id="rId9" Type="http://schemas.openxmlformats.org/officeDocument/2006/relationships/worksheet" Target="worksheets/sheet9.xml"/><Relationship Id="rId210" Type="http://schemas.openxmlformats.org/officeDocument/2006/relationships/worksheet" Target="worksheets/sheet210.xml"/><Relationship Id="rId26" Type="http://schemas.openxmlformats.org/officeDocument/2006/relationships/worksheet" Target="worksheets/sheet26.xml"/><Relationship Id="rId231" Type="http://schemas.openxmlformats.org/officeDocument/2006/relationships/worksheet" Target="worksheets/sheet231.xml"/><Relationship Id="rId252" Type="http://schemas.openxmlformats.org/officeDocument/2006/relationships/worksheet" Target="worksheets/sheet252.xml"/><Relationship Id="rId273" Type="http://schemas.openxmlformats.org/officeDocument/2006/relationships/worksheet" Target="worksheets/sheet273.xml"/><Relationship Id="rId294" Type="http://schemas.openxmlformats.org/officeDocument/2006/relationships/worksheet" Target="worksheets/sheet294.xml"/><Relationship Id="rId308" Type="http://schemas.openxmlformats.org/officeDocument/2006/relationships/worksheet" Target="worksheets/sheet308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worksheet" Target="worksheets/sheet196.xml"/><Relationship Id="rId200" Type="http://schemas.openxmlformats.org/officeDocument/2006/relationships/worksheet" Target="worksheets/sheet200.xml"/><Relationship Id="rId16" Type="http://schemas.openxmlformats.org/officeDocument/2006/relationships/worksheet" Target="worksheets/sheet16.xml"/><Relationship Id="rId221" Type="http://schemas.openxmlformats.org/officeDocument/2006/relationships/worksheet" Target="worksheets/sheet221.xml"/><Relationship Id="rId242" Type="http://schemas.openxmlformats.org/officeDocument/2006/relationships/worksheet" Target="worksheets/sheet242.xml"/><Relationship Id="rId263" Type="http://schemas.openxmlformats.org/officeDocument/2006/relationships/worksheet" Target="worksheets/sheet263.xml"/><Relationship Id="rId284" Type="http://schemas.openxmlformats.org/officeDocument/2006/relationships/worksheet" Target="worksheets/sheet284.xml"/><Relationship Id="rId319" Type="http://schemas.openxmlformats.org/officeDocument/2006/relationships/worksheet" Target="worksheets/sheet319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11" Type="http://schemas.openxmlformats.org/officeDocument/2006/relationships/worksheet" Target="worksheets/sheet211.xml"/><Relationship Id="rId232" Type="http://schemas.openxmlformats.org/officeDocument/2006/relationships/worksheet" Target="worksheets/sheet232.xml"/><Relationship Id="rId253" Type="http://schemas.openxmlformats.org/officeDocument/2006/relationships/worksheet" Target="worksheets/sheet253.xml"/><Relationship Id="rId274" Type="http://schemas.openxmlformats.org/officeDocument/2006/relationships/worksheet" Target="worksheets/sheet274.xml"/><Relationship Id="rId295" Type="http://schemas.openxmlformats.org/officeDocument/2006/relationships/worksheet" Target="worksheets/sheet295.xml"/><Relationship Id="rId309" Type="http://schemas.openxmlformats.org/officeDocument/2006/relationships/worksheet" Target="worksheets/sheet309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320" Type="http://schemas.openxmlformats.org/officeDocument/2006/relationships/worksheet" Target="worksheets/sheet320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worksheet" Target="worksheets/sheet197.xml"/><Relationship Id="rId201" Type="http://schemas.openxmlformats.org/officeDocument/2006/relationships/worksheet" Target="worksheets/sheet201.xml"/><Relationship Id="rId222" Type="http://schemas.openxmlformats.org/officeDocument/2006/relationships/worksheet" Target="worksheets/sheet222.xml"/><Relationship Id="rId243" Type="http://schemas.openxmlformats.org/officeDocument/2006/relationships/worksheet" Target="worksheets/sheet243.xml"/><Relationship Id="rId264" Type="http://schemas.openxmlformats.org/officeDocument/2006/relationships/worksheet" Target="worksheets/sheet264.xml"/><Relationship Id="rId285" Type="http://schemas.openxmlformats.org/officeDocument/2006/relationships/worksheet" Target="worksheets/sheet285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310" Type="http://schemas.openxmlformats.org/officeDocument/2006/relationships/worksheet" Target="worksheets/sheet310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12" Type="http://schemas.openxmlformats.org/officeDocument/2006/relationships/worksheet" Target="worksheets/sheet212.xml"/><Relationship Id="rId233" Type="http://schemas.openxmlformats.org/officeDocument/2006/relationships/worksheet" Target="worksheets/sheet233.xml"/><Relationship Id="rId254" Type="http://schemas.openxmlformats.org/officeDocument/2006/relationships/worksheet" Target="worksheets/sheet254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275" Type="http://schemas.openxmlformats.org/officeDocument/2006/relationships/worksheet" Target="worksheets/sheet275.xml"/><Relationship Id="rId296" Type="http://schemas.openxmlformats.org/officeDocument/2006/relationships/worksheet" Target="worksheets/sheet296.xml"/><Relationship Id="rId300" Type="http://schemas.openxmlformats.org/officeDocument/2006/relationships/worksheet" Target="worksheets/sheet300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worksheet" Target="worksheets/sheet198.xml"/><Relationship Id="rId321" Type="http://schemas.openxmlformats.org/officeDocument/2006/relationships/theme" Target="theme/theme1.xml"/><Relationship Id="rId202" Type="http://schemas.openxmlformats.org/officeDocument/2006/relationships/worksheet" Target="worksheets/sheet202.xml"/><Relationship Id="rId223" Type="http://schemas.openxmlformats.org/officeDocument/2006/relationships/worksheet" Target="worksheets/sheet223.xml"/><Relationship Id="rId244" Type="http://schemas.openxmlformats.org/officeDocument/2006/relationships/worksheet" Target="worksheets/sheet244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265" Type="http://schemas.openxmlformats.org/officeDocument/2006/relationships/worksheet" Target="worksheets/sheet265.xml"/><Relationship Id="rId286" Type="http://schemas.openxmlformats.org/officeDocument/2006/relationships/worksheet" Target="worksheets/sheet286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311" Type="http://schemas.openxmlformats.org/officeDocument/2006/relationships/worksheet" Target="worksheets/sheet311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13" Type="http://schemas.openxmlformats.org/officeDocument/2006/relationships/worksheet" Target="worksheets/sheet213.xml"/><Relationship Id="rId234" Type="http://schemas.openxmlformats.org/officeDocument/2006/relationships/worksheet" Target="worksheets/sheet234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55" Type="http://schemas.openxmlformats.org/officeDocument/2006/relationships/worksheet" Target="worksheets/sheet255.xml"/><Relationship Id="rId276" Type="http://schemas.openxmlformats.org/officeDocument/2006/relationships/worksheet" Target="worksheets/sheet276.xml"/><Relationship Id="rId297" Type="http://schemas.openxmlformats.org/officeDocument/2006/relationships/worksheet" Target="worksheets/sheet297.xml"/><Relationship Id="rId40" Type="http://schemas.openxmlformats.org/officeDocument/2006/relationships/worksheet" Target="worksheets/sheet40.xml"/><Relationship Id="rId115" Type="http://schemas.openxmlformats.org/officeDocument/2006/relationships/worksheet" Target="worksheets/sheet115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301" Type="http://schemas.openxmlformats.org/officeDocument/2006/relationships/worksheet" Target="worksheets/sheet301.xml"/><Relationship Id="rId322" Type="http://schemas.openxmlformats.org/officeDocument/2006/relationships/styles" Target="style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9" Type="http://schemas.openxmlformats.org/officeDocument/2006/relationships/worksheet" Target="worksheets/sheet199.xml"/><Relationship Id="rId203" Type="http://schemas.openxmlformats.org/officeDocument/2006/relationships/worksheet" Target="worksheets/sheet203.xml"/><Relationship Id="rId19" Type="http://schemas.openxmlformats.org/officeDocument/2006/relationships/worksheet" Target="worksheets/sheet19.xml"/><Relationship Id="rId224" Type="http://schemas.openxmlformats.org/officeDocument/2006/relationships/worksheet" Target="worksheets/sheet224.xml"/><Relationship Id="rId245" Type="http://schemas.openxmlformats.org/officeDocument/2006/relationships/worksheet" Target="worksheets/sheet245.xml"/><Relationship Id="rId266" Type="http://schemas.openxmlformats.org/officeDocument/2006/relationships/worksheet" Target="worksheets/sheet266.xml"/><Relationship Id="rId287" Type="http://schemas.openxmlformats.org/officeDocument/2006/relationships/worksheet" Target="worksheets/sheet287.xml"/><Relationship Id="rId30" Type="http://schemas.openxmlformats.org/officeDocument/2006/relationships/worksheet" Target="worksheets/sheet3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312" Type="http://schemas.openxmlformats.org/officeDocument/2006/relationships/worksheet" Target="worksheets/sheet312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14" Type="http://schemas.openxmlformats.org/officeDocument/2006/relationships/worksheet" Target="worksheets/sheet214.xml"/><Relationship Id="rId235" Type="http://schemas.openxmlformats.org/officeDocument/2006/relationships/worksheet" Target="worksheets/sheet235.xml"/><Relationship Id="rId256" Type="http://schemas.openxmlformats.org/officeDocument/2006/relationships/worksheet" Target="worksheets/sheet256.xml"/><Relationship Id="rId277" Type="http://schemas.openxmlformats.org/officeDocument/2006/relationships/worksheet" Target="worksheets/sheet277.xml"/><Relationship Id="rId298" Type="http://schemas.openxmlformats.org/officeDocument/2006/relationships/worksheet" Target="worksheets/sheet298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302" Type="http://schemas.openxmlformats.org/officeDocument/2006/relationships/worksheet" Target="worksheets/sheet302.xml"/><Relationship Id="rId32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179" Type="http://schemas.openxmlformats.org/officeDocument/2006/relationships/worksheet" Target="worksheets/sheet179.xml"/><Relationship Id="rId190" Type="http://schemas.openxmlformats.org/officeDocument/2006/relationships/worksheet" Target="worksheets/sheet190.xml"/><Relationship Id="rId204" Type="http://schemas.openxmlformats.org/officeDocument/2006/relationships/worksheet" Target="worksheets/sheet204.xml"/><Relationship Id="rId225" Type="http://schemas.openxmlformats.org/officeDocument/2006/relationships/worksheet" Target="worksheets/sheet225.xml"/><Relationship Id="rId246" Type="http://schemas.openxmlformats.org/officeDocument/2006/relationships/worksheet" Target="worksheets/sheet246.xml"/><Relationship Id="rId267" Type="http://schemas.openxmlformats.org/officeDocument/2006/relationships/worksheet" Target="worksheets/sheet267.xml"/><Relationship Id="rId288" Type="http://schemas.openxmlformats.org/officeDocument/2006/relationships/worksheet" Target="worksheets/sheet288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313" Type="http://schemas.openxmlformats.org/officeDocument/2006/relationships/worksheet" Target="worksheets/sheet313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94" Type="http://schemas.openxmlformats.org/officeDocument/2006/relationships/worksheet" Target="worksheets/sheet94.xml"/><Relationship Id="rId148" Type="http://schemas.openxmlformats.org/officeDocument/2006/relationships/worksheet" Target="worksheets/sheet148.xml"/><Relationship Id="rId169" Type="http://schemas.openxmlformats.org/officeDocument/2006/relationships/worksheet" Target="worksheets/sheet169.xml"/><Relationship Id="rId4" Type="http://schemas.openxmlformats.org/officeDocument/2006/relationships/worksheet" Target="worksheets/sheet4.xml"/><Relationship Id="rId180" Type="http://schemas.openxmlformats.org/officeDocument/2006/relationships/worksheet" Target="worksheets/sheet180.xml"/><Relationship Id="rId215" Type="http://schemas.openxmlformats.org/officeDocument/2006/relationships/worksheet" Target="worksheets/sheet215.xml"/><Relationship Id="rId236" Type="http://schemas.openxmlformats.org/officeDocument/2006/relationships/worksheet" Target="worksheets/sheet236.xml"/><Relationship Id="rId257" Type="http://schemas.openxmlformats.org/officeDocument/2006/relationships/worksheet" Target="worksheets/sheet257.xml"/><Relationship Id="rId278" Type="http://schemas.openxmlformats.org/officeDocument/2006/relationships/worksheet" Target="worksheets/sheet278.xml"/><Relationship Id="rId303" Type="http://schemas.openxmlformats.org/officeDocument/2006/relationships/worksheet" Target="worksheets/sheet303.xml"/><Relationship Id="rId42" Type="http://schemas.openxmlformats.org/officeDocument/2006/relationships/worksheet" Target="worksheets/sheet42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91" Type="http://schemas.openxmlformats.org/officeDocument/2006/relationships/worksheet" Target="worksheets/sheet191.xml"/><Relationship Id="rId205" Type="http://schemas.openxmlformats.org/officeDocument/2006/relationships/worksheet" Target="worksheets/sheet205.xml"/><Relationship Id="rId247" Type="http://schemas.openxmlformats.org/officeDocument/2006/relationships/worksheet" Target="worksheets/sheet247.xml"/><Relationship Id="rId107" Type="http://schemas.openxmlformats.org/officeDocument/2006/relationships/worksheet" Target="worksheets/sheet107.xml"/><Relationship Id="rId289" Type="http://schemas.openxmlformats.org/officeDocument/2006/relationships/worksheet" Target="worksheets/sheet289.xml"/><Relationship Id="rId11" Type="http://schemas.openxmlformats.org/officeDocument/2006/relationships/worksheet" Target="worksheets/sheet11.xml"/><Relationship Id="rId53" Type="http://schemas.openxmlformats.org/officeDocument/2006/relationships/worksheet" Target="worksheets/sheet53.xml"/><Relationship Id="rId149" Type="http://schemas.openxmlformats.org/officeDocument/2006/relationships/worksheet" Target="worksheets/sheet149.xml"/><Relationship Id="rId314" Type="http://schemas.openxmlformats.org/officeDocument/2006/relationships/worksheet" Target="worksheets/sheet314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216" Type="http://schemas.openxmlformats.org/officeDocument/2006/relationships/worksheet" Target="worksheets/sheet216.xml"/><Relationship Id="rId258" Type="http://schemas.openxmlformats.org/officeDocument/2006/relationships/worksheet" Target="worksheets/sheet258.xml"/><Relationship Id="rId22" Type="http://schemas.openxmlformats.org/officeDocument/2006/relationships/worksheet" Target="worksheets/sheet22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71" Type="http://schemas.openxmlformats.org/officeDocument/2006/relationships/worksheet" Target="worksheets/sheet171.xml"/><Relationship Id="rId227" Type="http://schemas.openxmlformats.org/officeDocument/2006/relationships/worksheet" Target="worksheets/sheet227.xml"/><Relationship Id="rId269" Type="http://schemas.openxmlformats.org/officeDocument/2006/relationships/worksheet" Target="worksheets/sheet269.xml"/><Relationship Id="rId33" Type="http://schemas.openxmlformats.org/officeDocument/2006/relationships/worksheet" Target="worksheets/sheet33.xml"/><Relationship Id="rId129" Type="http://schemas.openxmlformats.org/officeDocument/2006/relationships/worksheet" Target="worksheets/sheet129.xml"/><Relationship Id="rId280" Type="http://schemas.openxmlformats.org/officeDocument/2006/relationships/worksheet" Target="worksheets/sheet280.xml"/><Relationship Id="rId75" Type="http://schemas.openxmlformats.org/officeDocument/2006/relationships/worksheet" Target="worksheets/sheet75.xml"/><Relationship Id="rId140" Type="http://schemas.openxmlformats.org/officeDocument/2006/relationships/worksheet" Target="worksheets/sheet140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8" Type="http://schemas.openxmlformats.org/officeDocument/2006/relationships/worksheet" Target="worksheets/sheet238.xml"/><Relationship Id="rId291" Type="http://schemas.openxmlformats.org/officeDocument/2006/relationships/worksheet" Target="worksheets/sheet291.xml"/><Relationship Id="rId305" Type="http://schemas.openxmlformats.org/officeDocument/2006/relationships/worksheet" Target="worksheets/sheet305.xml"/><Relationship Id="rId44" Type="http://schemas.openxmlformats.org/officeDocument/2006/relationships/worksheet" Target="worksheets/sheet44.xml"/><Relationship Id="rId86" Type="http://schemas.openxmlformats.org/officeDocument/2006/relationships/worksheet" Target="worksheets/sheet86.xml"/><Relationship Id="rId151" Type="http://schemas.openxmlformats.org/officeDocument/2006/relationships/worksheet" Target="worksheets/sheet151.xml"/><Relationship Id="rId193" Type="http://schemas.openxmlformats.org/officeDocument/2006/relationships/worksheet" Target="worksheets/sheet193.xml"/><Relationship Id="rId207" Type="http://schemas.openxmlformats.org/officeDocument/2006/relationships/worksheet" Target="worksheets/sheet207.xml"/><Relationship Id="rId249" Type="http://schemas.openxmlformats.org/officeDocument/2006/relationships/worksheet" Target="worksheets/sheet249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260" Type="http://schemas.openxmlformats.org/officeDocument/2006/relationships/worksheet" Target="worksheets/sheet260.xml"/><Relationship Id="rId316" Type="http://schemas.openxmlformats.org/officeDocument/2006/relationships/worksheet" Target="worksheets/sheet31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1765300</xdr:colOff>
      <xdr:row>10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31CD8-1A85-4FC2-97C3-7680304ED76D}">
  <dimension ref="A1:I320"/>
  <sheetViews>
    <sheetView showGridLines="0" topLeftCell="D34" workbookViewId="0">
      <selection activeCell="I49" sqref="I49"/>
    </sheetView>
  </sheetViews>
  <sheetFormatPr baseColWidth="10" defaultRowHeight="15"/>
  <cols>
    <col min="1" max="1" width="9.140625" bestFit="1" customWidth="1"/>
    <col min="2" max="2" width="19.85546875" bestFit="1" customWidth="1"/>
    <col min="3" max="3" width="34" customWidth="1"/>
    <col min="4" max="4" width="11" bestFit="1" customWidth="1"/>
    <col min="5" max="5" width="10.85546875" bestFit="1" customWidth="1"/>
    <col min="6" max="6" width="15.42578125" bestFit="1" customWidth="1"/>
    <col min="7" max="7" width="13.7109375" bestFit="1" customWidth="1"/>
    <col min="8" max="8" width="55.85546875" bestFit="1" customWidth="1"/>
    <col min="9" max="9" width="12.7109375" bestFit="1" customWidth="1"/>
  </cols>
  <sheetData>
    <row r="1" spans="1:9">
      <c r="A1" s="14" t="s">
        <v>1201</v>
      </c>
      <c r="B1" s="14" t="s">
        <v>1202</v>
      </c>
      <c r="C1" s="14" t="s">
        <v>1203</v>
      </c>
      <c r="D1" s="14" t="s">
        <v>1204</v>
      </c>
      <c r="E1" s="14" t="s">
        <v>1205</v>
      </c>
      <c r="F1" s="14" t="s">
        <v>1206</v>
      </c>
      <c r="G1" s="14" t="s">
        <v>1207</v>
      </c>
      <c r="H1" s="14" t="s">
        <v>52</v>
      </c>
      <c r="I1" s="14" t="s">
        <v>1208</v>
      </c>
    </row>
    <row r="2" spans="1:9">
      <c r="A2" t="s">
        <v>882</v>
      </c>
      <c r="B2" t="s">
        <v>19</v>
      </c>
      <c r="C2" t="s">
        <v>34</v>
      </c>
      <c r="D2">
        <v>232023</v>
      </c>
      <c r="E2" s="12">
        <v>44931</v>
      </c>
      <c r="F2">
        <v>188972985</v>
      </c>
      <c r="G2" t="s">
        <v>17</v>
      </c>
      <c r="I2" s="13" t="str">
        <f t="shared" ref="I2:I65" si="0">HYPERLINK("#"&amp;A2&amp;"!A1","Ir a  "&amp;A2)</f>
        <v>Ir a  Sheet1</v>
      </c>
    </row>
    <row r="3" spans="1:9">
      <c r="A3" t="s">
        <v>883</v>
      </c>
      <c r="B3" t="s">
        <v>19</v>
      </c>
      <c r="C3" t="s">
        <v>59</v>
      </c>
      <c r="D3">
        <v>233423</v>
      </c>
      <c r="E3" s="12">
        <v>44931</v>
      </c>
      <c r="F3">
        <v>65485715</v>
      </c>
      <c r="G3" t="s">
        <v>17</v>
      </c>
      <c r="I3" s="13" t="str">
        <f t="shared" si="0"/>
        <v>Ir a  Sheet2</v>
      </c>
    </row>
    <row r="4" spans="1:9">
      <c r="A4" t="s">
        <v>884</v>
      </c>
      <c r="B4" t="s">
        <v>19</v>
      </c>
      <c r="C4" t="s">
        <v>59</v>
      </c>
      <c r="D4">
        <v>233723</v>
      </c>
      <c r="E4" s="12">
        <v>44931</v>
      </c>
      <c r="F4">
        <v>37866153</v>
      </c>
      <c r="G4" t="s">
        <v>17</v>
      </c>
      <c r="I4" s="13" t="str">
        <f t="shared" si="0"/>
        <v>Ir a  Sheet3</v>
      </c>
    </row>
    <row r="5" spans="1:9">
      <c r="A5" t="s">
        <v>885</v>
      </c>
      <c r="B5" t="s">
        <v>19</v>
      </c>
      <c r="C5" t="s">
        <v>34</v>
      </c>
      <c r="D5">
        <v>234523</v>
      </c>
      <c r="E5" s="12">
        <v>44931</v>
      </c>
      <c r="F5">
        <v>404455015</v>
      </c>
      <c r="G5" t="s">
        <v>17</v>
      </c>
      <c r="I5" s="13" t="str">
        <f t="shared" si="0"/>
        <v>Ir a  Sheet4</v>
      </c>
    </row>
    <row r="6" spans="1:9">
      <c r="A6" t="s">
        <v>886</v>
      </c>
      <c r="B6" t="s">
        <v>19</v>
      </c>
      <c r="C6" t="s">
        <v>68</v>
      </c>
      <c r="D6">
        <v>235223</v>
      </c>
      <c r="E6" s="12">
        <v>44931</v>
      </c>
      <c r="F6">
        <v>55310778</v>
      </c>
      <c r="G6" t="s">
        <v>17</v>
      </c>
      <c r="I6" s="13" t="str">
        <f t="shared" si="0"/>
        <v>Ir a  Sheet5</v>
      </c>
    </row>
    <row r="7" spans="1:9">
      <c r="A7" t="s">
        <v>887</v>
      </c>
      <c r="B7" t="s">
        <v>19</v>
      </c>
      <c r="C7" t="s">
        <v>68</v>
      </c>
      <c r="D7">
        <v>235423</v>
      </c>
      <c r="E7" s="12">
        <v>44931</v>
      </c>
      <c r="F7">
        <v>5346222</v>
      </c>
      <c r="G7" t="s">
        <v>17</v>
      </c>
      <c r="I7" s="13" t="str">
        <f t="shared" si="0"/>
        <v>Ir a  Sheet6</v>
      </c>
    </row>
    <row r="8" spans="1:9">
      <c r="A8" t="s">
        <v>888</v>
      </c>
      <c r="B8" t="s">
        <v>19</v>
      </c>
      <c r="C8" t="s">
        <v>68</v>
      </c>
      <c r="D8">
        <v>236323</v>
      </c>
      <c r="E8" s="12">
        <v>44931</v>
      </c>
      <c r="F8">
        <v>55310778</v>
      </c>
      <c r="G8" t="s">
        <v>17</v>
      </c>
      <c r="I8" s="13" t="str">
        <f t="shared" si="0"/>
        <v>Ir a  Sheet7</v>
      </c>
    </row>
    <row r="9" spans="1:9">
      <c r="A9" t="s">
        <v>889</v>
      </c>
      <c r="B9" t="s">
        <v>19</v>
      </c>
      <c r="C9" t="s">
        <v>68</v>
      </c>
      <c r="D9">
        <v>236723</v>
      </c>
      <c r="E9" s="12">
        <v>44931</v>
      </c>
      <c r="F9">
        <v>5919222</v>
      </c>
      <c r="G9" t="s">
        <v>17</v>
      </c>
      <c r="I9" s="13" t="str">
        <f t="shared" si="0"/>
        <v>Ir a  Sheet8</v>
      </c>
    </row>
    <row r="10" spans="1:9">
      <c r="A10" t="s">
        <v>890</v>
      </c>
      <c r="B10" t="s">
        <v>19</v>
      </c>
      <c r="C10" t="s">
        <v>80</v>
      </c>
      <c r="D10">
        <v>238223</v>
      </c>
      <c r="E10" s="12">
        <v>44931</v>
      </c>
      <c r="F10">
        <v>22249882</v>
      </c>
      <c r="G10" t="s">
        <v>17</v>
      </c>
      <c r="I10" s="13" t="str">
        <f t="shared" si="0"/>
        <v>Ir a  Sheet9</v>
      </c>
    </row>
    <row r="11" spans="1:9">
      <c r="A11" t="s">
        <v>891</v>
      </c>
      <c r="B11" t="s">
        <v>19</v>
      </c>
      <c r="C11" t="s">
        <v>80</v>
      </c>
      <c r="D11">
        <v>239123</v>
      </c>
      <c r="E11" s="12">
        <v>44931</v>
      </c>
      <c r="F11">
        <v>7077118</v>
      </c>
      <c r="G11" t="s">
        <v>17</v>
      </c>
      <c r="I11" s="13" t="str">
        <f t="shared" si="0"/>
        <v>Ir a  Sheet10</v>
      </c>
    </row>
    <row r="12" spans="1:9">
      <c r="A12" t="s">
        <v>892</v>
      </c>
      <c r="B12" t="s">
        <v>19</v>
      </c>
      <c r="C12" t="s">
        <v>88</v>
      </c>
      <c r="D12">
        <v>241323</v>
      </c>
      <c r="E12" s="12">
        <v>44931</v>
      </c>
      <c r="F12">
        <v>13756936</v>
      </c>
      <c r="G12" t="s">
        <v>17</v>
      </c>
      <c r="I12" s="13" t="str">
        <f t="shared" si="0"/>
        <v>Ir a  Sheet11</v>
      </c>
    </row>
    <row r="13" spans="1:9">
      <c r="A13" t="s">
        <v>893</v>
      </c>
      <c r="B13" t="s">
        <v>19</v>
      </c>
      <c r="C13" t="s">
        <v>88</v>
      </c>
      <c r="D13">
        <v>242223</v>
      </c>
      <c r="E13" s="12">
        <v>44931</v>
      </c>
      <c r="F13">
        <v>67628064</v>
      </c>
      <c r="G13" t="s">
        <v>17</v>
      </c>
      <c r="I13" s="13" t="str">
        <f t="shared" si="0"/>
        <v>Ir a  Sheet12</v>
      </c>
    </row>
    <row r="14" spans="1:9">
      <c r="A14" t="s">
        <v>894</v>
      </c>
      <c r="B14" t="s">
        <v>19</v>
      </c>
      <c r="C14" t="s">
        <v>59</v>
      </c>
      <c r="D14">
        <v>244023</v>
      </c>
      <c r="E14" s="12">
        <v>44931</v>
      </c>
      <c r="F14">
        <v>10914286</v>
      </c>
      <c r="G14" t="s">
        <v>17</v>
      </c>
      <c r="I14" s="13" t="str">
        <f t="shared" si="0"/>
        <v>Ir a  Sheet13</v>
      </c>
    </row>
    <row r="15" spans="1:9">
      <c r="A15" t="s">
        <v>895</v>
      </c>
      <c r="B15" t="s">
        <v>19</v>
      </c>
      <c r="C15" t="s">
        <v>59</v>
      </c>
      <c r="D15">
        <v>244923</v>
      </c>
      <c r="E15" s="12">
        <v>44931</v>
      </c>
      <c r="F15">
        <v>6262525</v>
      </c>
      <c r="G15" t="s">
        <v>17</v>
      </c>
      <c r="I15" s="13" t="str">
        <f t="shared" si="0"/>
        <v>Ir a  Sheet14</v>
      </c>
    </row>
    <row r="16" spans="1:9">
      <c r="A16" t="s">
        <v>896</v>
      </c>
      <c r="B16" t="s">
        <v>19</v>
      </c>
      <c r="C16" t="s">
        <v>59</v>
      </c>
      <c r="D16">
        <v>263723</v>
      </c>
      <c r="E16" s="12">
        <v>44931</v>
      </c>
      <c r="F16">
        <v>21634573</v>
      </c>
      <c r="G16" t="s">
        <v>17</v>
      </c>
      <c r="I16" s="13" t="str">
        <f t="shared" si="0"/>
        <v>Ir a  Sheet15</v>
      </c>
    </row>
    <row r="17" spans="1:9">
      <c r="A17" t="s">
        <v>897</v>
      </c>
      <c r="B17" t="s">
        <v>19</v>
      </c>
      <c r="C17" t="s">
        <v>59</v>
      </c>
      <c r="D17">
        <v>274923</v>
      </c>
      <c r="E17" s="12">
        <v>44931</v>
      </c>
      <c r="F17">
        <v>12525049</v>
      </c>
      <c r="G17" t="s">
        <v>17</v>
      </c>
      <c r="I17" s="13" t="str">
        <f t="shared" si="0"/>
        <v>Ir a  Sheet16</v>
      </c>
    </row>
    <row r="18" spans="1:9">
      <c r="A18" t="s">
        <v>898</v>
      </c>
      <c r="B18" t="s">
        <v>19</v>
      </c>
      <c r="C18" t="s">
        <v>59</v>
      </c>
      <c r="D18">
        <v>277923</v>
      </c>
      <c r="E18" s="12">
        <v>44931</v>
      </c>
      <c r="F18">
        <v>32742852</v>
      </c>
      <c r="G18" t="s">
        <v>17</v>
      </c>
      <c r="I18" s="13" t="str">
        <f t="shared" si="0"/>
        <v>Ir a  Sheet17</v>
      </c>
    </row>
    <row r="19" spans="1:9">
      <c r="A19" t="s">
        <v>899</v>
      </c>
      <c r="B19" t="s">
        <v>19</v>
      </c>
      <c r="C19" t="s">
        <v>59</v>
      </c>
      <c r="D19">
        <v>280023</v>
      </c>
      <c r="E19" s="12">
        <v>44931</v>
      </c>
      <c r="F19">
        <v>18787581</v>
      </c>
      <c r="G19" t="s">
        <v>17</v>
      </c>
      <c r="I19" s="13" t="str">
        <f t="shared" si="0"/>
        <v>Ir a  Sheet18</v>
      </c>
    </row>
    <row r="20" spans="1:9">
      <c r="A20" t="s">
        <v>900</v>
      </c>
      <c r="B20" t="s">
        <v>19</v>
      </c>
      <c r="C20" t="s">
        <v>114</v>
      </c>
      <c r="D20">
        <v>404423</v>
      </c>
      <c r="E20" s="12">
        <v>44931</v>
      </c>
      <c r="F20">
        <v>2201602</v>
      </c>
      <c r="G20" t="s">
        <v>17</v>
      </c>
      <c r="H20" t="s">
        <v>117</v>
      </c>
      <c r="I20" s="13" t="str">
        <f t="shared" si="0"/>
        <v>Ir a  Sheet19</v>
      </c>
    </row>
    <row r="21" spans="1:9">
      <c r="A21" t="s">
        <v>901</v>
      </c>
      <c r="B21" t="s">
        <v>19</v>
      </c>
      <c r="C21" t="s">
        <v>114</v>
      </c>
      <c r="D21">
        <v>404523</v>
      </c>
      <c r="E21" s="12">
        <v>44931</v>
      </c>
      <c r="F21">
        <v>117398</v>
      </c>
      <c r="G21" t="s">
        <v>17</v>
      </c>
      <c r="H21" t="s">
        <v>117</v>
      </c>
      <c r="I21" s="13" t="str">
        <f t="shared" si="0"/>
        <v>Ir a  Sheet20</v>
      </c>
    </row>
    <row r="22" spans="1:9">
      <c r="A22" t="s">
        <v>902</v>
      </c>
      <c r="B22" t="s">
        <v>19</v>
      </c>
      <c r="C22" t="s">
        <v>119</v>
      </c>
      <c r="D22">
        <v>404623</v>
      </c>
      <c r="E22" s="12">
        <v>44931</v>
      </c>
      <c r="F22">
        <v>72850</v>
      </c>
      <c r="G22" t="s">
        <v>17</v>
      </c>
      <c r="H22" t="s">
        <v>121</v>
      </c>
      <c r="I22" s="13" t="str">
        <f t="shared" si="0"/>
        <v>Ir a  Sheet21</v>
      </c>
    </row>
    <row r="23" spans="1:9">
      <c r="A23" t="s">
        <v>903</v>
      </c>
      <c r="B23" t="s">
        <v>19</v>
      </c>
      <c r="C23" t="s">
        <v>119</v>
      </c>
      <c r="D23">
        <v>404723</v>
      </c>
      <c r="E23" s="12">
        <v>44931</v>
      </c>
      <c r="F23">
        <v>180150</v>
      </c>
      <c r="G23" t="s">
        <v>17</v>
      </c>
      <c r="H23" t="s">
        <v>121</v>
      </c>
      <c r="I23" s="13" t="str">
        <f t="shared" si="0"/>
        <v>Ir a  Sheet22</v>
      </c>
    </row>
    <row r="24" spans="1:9">
      <c r="A24" t="s">
        <v>904</v>
      </c>
      <c r="B24" t="s">
        <v>19</v>
      </c>
      <c r="C24" t="s">
        <v>123</v>
      </c>
      <c r="D24">
        <v>404823</v>
      </c>
      <c r="E24" s="12">
        <v>44931</v>
      </c>
      <c r="F24">
        <v>334158</v>
      </c>
      <c r="G24" t="s">
        <v>17</v>
      </c>
      <c r="H24" t="s">
        <v>125</v>
      </c>
      <c r="I24" s="13" t="str">
        <f t="shared" si="0"/>
        <v>Ir a  Sheet23</v>
      </c>
    </row>
    <row r="25" spans="1:9">
      <c r="A25" t="s">
        <v>905</v>
      </c>
      <c r="B25" t="s">
        <v>19</v>
      </c>
      <c r="C25" t="s">
        <v>123</v>
      </c>
      <c r="D25">
        <v>404923</v>
      </c>
      <c r="E25" s="12">
        <v>44931</v>
      </c>
      <c r="F25">
        <v>9842</v>
      </c>
      <c r="G25" t="s">
        <v>17</v>
      </c>
      <c r="H25" t="s">
        <v>125</v>
      </c>
      <c r="I25" s="13" t="str">
        <f t="shared" si="0"/>
        <v>Ir a  Sheet24</v>
      </c>
    </row>
    <row r="26" spans="1:9">
      <c r="A26" t="s">
        <v>906</v>
      </c>
      <c r="B26" t="s">
        <v>19</v>
      </c>
      <c r="C26" t="s">
        <v>127</v>
      </c>
      <c r="D26">
        <v>405023</v>
      </c>
      <c r="E26" s="12">
        <v>44931</v>
      </c>
      <c r="F26">
        <v>224000</v>
      </c>
      <c r="G26" t="s">
        <v>17</v>
      </c>
      <c r="H26" t="s">
        <v>130</v>
      </c>
      <c r="I26" s="13" t="str">
        <f t="shared" si="0"/>
        <v>Ir a  Sheet25</v>
      </c>
    </row>
    <row r="27" spans="1:9">
      <c r="A27" t="s">
        <v>907</v>
      </c>
      <c r="B27" t="s">
        <v>19</v>
      </c>
      <c r="C27" t="s">
        <v>132</v>
      </c>
      <c r="D27">
        <v>405223</v>
      </c>
      <c r="E27" s="12">
        <v>44931</v>
      </c>
      <c r="F27">
        <v>459369</v>
      </c>
      <c r="G27" t="s">
        <v>17</v>
      </c>
      <c r="H27" t="s">
        <v>135</v>
      </c>
      <c r="I27" s="13" t="str">
        <f t="shared" si="0"/>
        <v>Ir a  Sheet26</v>
      </c>
    </row>
    <row r="28" spans="1:9">
      <c r="A28" t="s">
        <v>908</v>
      </c>
      <c r="B28" t="s">
        <v>19</v>
      </c>
      <c r="C28" t="s">
        <v>132</v>
      </c>
      <c r="D28">
        <v>405323</v>
      </c>
      <c r="E28" s="12">
        <v>44931</v>
      </c>
      <c r="F28">
        <v>258631</v>
      </c>
      <c r="G28" t="s">
        <v>17</v>
      </c>
      <c r="H28" t="s">
        <v>135</v>
      </c>
      <c r="I28" s="13" t="str">
        <f t="shared" si="0"/>
        <v>Ir a  Sheet27</v>
      </c>
    </row>
    <row r="29" spans="1:9">
      <c r="A29" t="s">
        <v>909</v>
      </c>
      <c r="B29" t="s">
        <v>19</v>
      </c>
      <c r="C29" t="s">
        <v>137</v>
      </c>
      <c r="D29">
        <v>405423</v>
      </c>
      <c r="E29" s="12">
        <v>44931</v>
      </c>
      <c r="F29">
        <v>740000</v>
      </c>
      <c r="G29" t="s">
        <v>17</v>
      </c>
      <c r="H29" t="s">
        <v>140</v>
      </c>
      <c r="I29" s="13" t="str">
        <f t="shared" si="0"/>
        <v>Ir a  Sheet28</v>
      </c>
    </row>
    <row r="30" spans="1:9">
      <c r="A30" t="s">
        <v>910</v>
      </c>
      <c r="B30" t="s">
        <v>19</v>
      </c>
      <c r="C30" t="s">
        <v>142</v>
      </c>
      <c r="D30">
        <v>405623</v>
      </c>
      <c r="E30" s="12">
        <v>44931</v>
      </c>
      <c r="F30">
        <v>224045</v>
      </c>
      <c r="G30" t="s">
        <v>17</v>
      </c>
      <c r="H30" t="s">
        <v>144</v>
      </c>
      <c r="I30" s="13" t="str">
        <f t="shared" si="0"/>
        <v>Ir a  Sheet29</v>
      </c>
    </row>
    <row r="31" spans="1:9">
      <c r="A31" t="s">
        <v>911</v>
      </c>
      <c r="B31" t="s">
        <v>19</v>
      </c>
      <c r="C31" t="s">
        <v>142</v>
      </c>
      <c r="D31">
        <v>405723</v>
      </c>
      <c r="E31" s="12">
        <v>44931</v>
      </c>
      <c r="F31">
        <v>14955</v>
      </c>
      <c r="G31" t="s">
        <v>17</v>
      </c>
      <c r="H31" t="s">
        <v>144</v>
      </c>
      <c r="I31" s="13" t="str">
        <f t="shared" si="0"/>
        <v>Ir a  Sheet30</v>
      </c>
    </row>
    <row r="32" spans="1:9">
      <c r="A32" t="s">
        <v>912</v>
      </c>
      <c r="B32" t="s">
        <v>19</v>
      </c>
      <c r="C32" t="s">
        <v>146</v>
      </c>
      <c r="D32">
        <v>405823</v>
      </c>
      <c r="E32" s="12">
        <v>44931</v>
      </c>
      <c r="F32">
        <v>2703193</v>
      </c>
      <c r="G32" t="s">
        <v>17</v>
      </c>
      <c r="H32" t="s">
        <v>148</v>
      </c>
      <c r="I32" s="13" t="str">
        <f t="shared" si="0"/>
        <v>Ir a  Sheet31</v>
      </c>
    </row>
    <row r="33" spans="1:9">
      <c r="A33" t="s">
        <v>913</v>
      </c>
      <c r="B33" t="s">
        <v>19</v>
      </c>
      <c r="C33" t="s">
        <v>146</v>
      </c>
      <c r="D33">
        <v>405923</v>
      </c>
      <c r="E33" s="12">
        <v>44931</v>
      </c>
      <c r="F33">
        <v>701807</v>
      </c>
      <c r="G33" t="s">
        <v>17</v>
      </c>
      <c r="H33" t="s">
        <v>148</v>
      </c>
      <c r="I33" s="13" t="str">
        <f t="shared" si="0"/>
        <v>Ir a  Sheet32</v>
      </c>
    </row>
    <row r="34" spans="1:9">
      <c r="A34" t="s">
        <v>914</v>
      </c>
      <c r="B34" t="s">
        <v>19</v>
      </c>
      <c r="C34" t="s">
        <v>150</v>
      </c>
      <c r="D34">
        <v>406023</v>
      </c>
      <c r="E34" s="12">
        <v>44931</v>
      </c>
      <c r="F34">
        <v>1365624</v>
      </c>
      <c r="G34" t="s">
        <v>17</v>
      </c>
      <c r="H34" t="s">
        <v>152</v>
      </c>
      <c r="I34" s="13" t="str">
        <f t="shared" si="0"/>
        <v>Ir a  Sheet33</v>
      </c>
    </row>
    <row r="35" spans="1:9">
      <c r="A35" t="s">
        <v>915</v>
      </c>
      <c r="B35" t="s">
        <v>19</v>
      </c>
      <c r="C35" t="s">
        <v>150</v>
      </c>
      <c r="D35">
        <v>406223</v>
      </c>
      <c r="E35" s="12">
        <v>44931</v>
      </c>
      <c r="F35">
        <v>45376</v>
      </c>
      <c r="G35" t="s">
        <v>17</v>
      </c>
      <c r="H35" t="s">
        <v>152</v>
      </c>
      <c r="I35" s="13" t="str">
        <f t="shared" si="0"/>
        <v>Ir a  Sheet34</v>
      </c>
    </row>
    <row r="36" spans="1:9">
      <c r="A36" t="s">
        <v>916</v>
      </c>
      <c r="B36" t="s">
        <v>19</v>
      </c>
      <c r="C36" t="s">
        <v>154</v>
      </c>
      <c r="D36">
        <v>406323</v>
      </c>
      <c r="E36" s="12">
        <v>44931</v>
      </c>
      <c r="F36">
        <v>971246</v>
      </c>
      <c r="G36" t="s">
        <v>17</v>
      </c>
      <c r="H36" t="s">
        <v>156</v>
      </c>
      <c r="I36" s="13" t="str">
        <f t="shared" si="0"/>
        <v>Ir a  Sheet35</v>
      </c>
    </row>
    <row r="37" spans="1:9">
      <c r="A37" t="s">
        <v>917</v>
      </c>
      <c r="B37" t="s">
        <v>19</v>
      </c>
      <c r="C37" t="s">
        <v>154</v>
      </c>
      <c r="D37">
        <v>406423</v>
      </c>
      <c r="E37" s="12">
        <v>44931</v>
      </c>
      <c r="F37">
        <v>71754</v>
      </c>
      <c r="G37" t="s">
        <v>17</v>
      </c>
      <c r="H37" t="s">
        <v>156</v>
      </c>
      <c r="I37" s="13" t="str">
        <f t="shared" si="0"/>
        <v>Ir a  Sheet36</v>
      </c>
    </row>
    <row r="38" spans="1:9">
      <c r="A38" t="s">
        <v>918</v>
      </c>
      <c r="B38" t="s">
        <v>19</v>
      </c>
      <c r="C38" t="s">
        <v>158</v>
      </c>
      <c r="D38">
        <v>406523</v>
      </c>
      <c r="E38" s="12">
        <v>44931</v>
      </c>
      <c r="F38">
        <v>2696273</v>
      </c>
      <c r="G38" t="s">
        <v>17</v>
      </c>
      <c r="H38" t="s">
        <v>160</v>
      </c>
      <c r="I38" s="13" t="str">
        <f t="shared" si="0"/>
        <v>Ir a  Sheet37</v>
      </c>
    </row>
    <row r="39" spans="1:9">
      <c r="A39" t="s">
        <v>919</v>
      </c>
      <c r="B39" t="s">
        <v>19</v>
      </c>
      <c r="C39" t="s">
        <v>158</v>
      </c>
      <c r="D39">
        <v>406623</v>
      </c>
      <c r="E39" s="12">
        <v>44931</v>
      </c>
      <c r="F39">
        <v>193727</v>
      </c>
      <c r="G39" t="s">
        <v>17</v>
      </c>
      <c r="H39" t="s">
        <v>160</v>
      </c>
      <c r="I39" s="13" t="str">
        <f t="shared" si="0"/>
        <v>Ir a  Sheet38</v>
      </c>
    </row>
    <row r="40" spans="1:9">
      <c r="A40" t="s">
        <v>920</v>
      </c>
      <c r="B40" t="s">
        <v>19</v>
      </c>
      <c r="C40" t="s">
        <v>162</v>
      </c>
      <c r="D40">
        <v>406723</v>
      </c>
      <c r="E40" s="12">
        <v>44931</v>
      </c>
      <c r="F40">
        <v>610245</v>
      </c>
      <c r="G40" t="s">
        <v>17</v>
      </c>
      <c r="H40" t="s">
        <v>164</v>
      </c>
      <c r="I40" s="13" t="str">
        <f t="shared" si="0"/>
        <v>Ir a  Sheet39</v>
      </c>
    </row>
    <row r="41" spans="1:9">
      <c r="A41" t="s">
        <v>921</v>
      </c>
      <c r="B41" t="s">
        <v>19</v>
      </c>
      <c r="C41" t="s">
        <v>162</v>
      </c>
      <c r="D41">
        <v>406823</v>
      </c>
      <c r="E41" s="12">
        <v>44931</v>
      </c>
      <c r="F41">
        <v>54755</v>
      </c>
      <c r="G41" t="s">
        <v>17</v>
      </c>
      <c r="H41" t="s">
        <v>164</v>
      </c>
      <c r="I41" s="13" t="str">
        <f t="shared" si="0"/>
        <v>Ir a  Sheet40</v>
      </c>
    </row>
    <row r="42" spans="1:9">
      <c r="A42" t="s">
        <v>922</v>
      </c>
      <c r="B42" t="s">
        <v>19</v>
      </c>
      <c r="C42" t="s">
        <v>166</v>
      </c>
      <c r="D42">
        <v>406923</v>
      </c>
      <c r="E42" s="12">
        <v>44931</v>
      </c>
      <c r="F42">
        <v>1351340</v>
      </c>
      <c r="G42" t="s">
        <v>17</v>
      </c>
      <c r="H42" t="s">
        <v>168</v>
      </c>
      <c r="I42" s="13" t="str">
        <f t="shared" si="0"/>
        <v>Ir a  Sheet41</v>
      </c>
    </row>
    <row r="43" spans="1:9">
      <c r="A43" t="s">
        <v>923</v>
      </c>
      <c r="B43" t="s">
        <v>19</v>
      </c>
      <c r="C43" t="s">
        <v>166</v>
      </c>
      <c r="D43">
        <v>407023</v>
      </c>
      <c r="E43" s="12">
        <v>44931</v>
      </c>
      <c r="F43">
        <v>698660</v>
      </c>
      <c r="G43" t="s">
        <v>17</v>
      </c>
      <c r="H43" t="s">
        <v>168</v>
      </c>
      <c r="I43" s="13" t="str">
        <f t="shared" si="0"/>
        <v>Ir a  Sheet42</v>
      </c>
    </row>
    <row r="44" spans="1:9">
      <c r="A44" t="s">
        <v>924</v>
      </c>
      <c r="B44" t="s">
        <v>19</v>
      </c>
      <c r="C44" t="s">
        <v>170</v>
      </c>
      <c r="D44">
        <v>407123</v>
      </c>
      <c r="E44" s="12">
        <v>44931</v>
      </c>
      <c r="F44">
        <v>3102508</v>
      </c>
      <c r="G44" t="s">
        <v>17</v>
      </c>
      <c r="H44" t="s">
        <v>172</v>
      </c>
      <c r="I44" s="13" t="str">
        <f t="shared" si="0"/>
        <v>Ir a  Sheet43</v>
      </c>
    </row>
    <row r="45" spans="1:9">
      <c r="A45" t="s">
        <v>925</v>
      </c>
      <c r="B45" t="s">
        <v>19</v>
      </c>
      <c r="C45" t="s">
        <v>170</v>
      </c>
      <c r="D45">
        <v>407223</v>
      </c>
      <c r="E45" s="12">
        <v>44931</v>
      </c>
      <c r="F45">
        <v>242403</v>
      </c>
      <c r="G45" t="s">
        <v>17</v>
      </c>
      <c r="H45" t="s">
        <v>172</v>
      </c>
      <c r="I45" s="13" t="str">
        <f t="shared" si="0"/>
        <v>Ir a  Sheet44</v>
      </c>
    </row>
    <row r="46" spans="1:9">
      <c r="A46" t="s">
        <v>926</v>
      </c>
      <c r="B46" t="s">
        <v>19</v>
      </c>
      <c r="C46" t="s">
        <v>170</v>
      </c>
      <c r="D46">
        <v>407323</v>
      </c>
      <c r="E46" s="12">
        <v>44931</v>
      </c>
      <c r="F46">
        <v>12089</v>
      </c>
      <c r="G46" t="s">
        <v>17</v>
      </c>
      <c r="H46" t="s">
        <v>172</v>
      </c>
      <c r="I46" s="13" t="str">
        <f t="shared" si="0"/>
        <v>Ir a  Sheet45</v>
      </c>
    </row>
    <row r="47" spans="1:9">
      <c r="A47" t="s">
        <v>927</v>
      </c>
      <c r="B47" t="s">
        <v>19</v>
      </c>
      <c r="C47" t="s">
        <v>176</v>
      </c>
      <c r="D47">
        <v>407423</v>
      </c>
      <c r="E47" s="12">
        <v>44931</v>
      </c>
      <c r="F47">
        <v>153303</v>
      </c>
      <c r="G47" t="s">
        <v>17</v>
      </c>
      <c r="H47" t="s">
        <v>178</v>
      </c>
      <c r="I47" s="13" t="str">
        <f t="shared" si="0"/>
        <v>Ir a  Sheet46</v>
      </c>
    </row>
    <row r="48" spans="1:9">
      <c r="A48" t="s">
        <v>928</v>
      </c>
      <c r="B48" t="s">
        <v>19</v>
      </c>
      <c r="C48" t="s">
        <v>176</v>
      </c>
      <c r="D48">
        <v>407523</v>
      </c>
      <c r="E48" s="12">
        <v>44931</v>
      </c>
      <c r="F48">
        <v>294697</v>
      </c>
      <c r="G48" t="s">
        <v>17</v>
      </c>
      <c r="H48" t="s">
        <v>178</v>
      </c>
      <c r="I48" s="13" t="str">
        <f t="shared" si="0"/>
        <v>Ir a  Sheet47</v>
      </c>
    </row>
    <row r="49" spans="1:9">
      <c r="A49" t="s">
        <v>929</v>
      </c>
      <c r="B49" t="s">
        <v>19</v>
      </c>
      <c r="C49" t="s">
        <v>180</v>
      </c>
      <c r="D49">
        <v>407623</v>
      </c>
      <c r="E49" s="12">
        <v>44931</v>
      </c>
      <c r="F49">
        <v>1841801</v>
      </c>
      <c r="G49" t="s">
        <v>17</v>
      </c>
      <c r="H49" t="s">
        <v>182</v>
      </c>
      <c r="I49" s="13" t="str">
        <f t="shared" si="0"/>
        <v>Ir a  Sheet48</v>
      </c>
    </row>
    <row r="50" spans="1:9">
      <c r="A50" t="s">
        <v>930</v>
      </c>
      <c r="B50" t="s">
        <v>19</v>
      </c>
      <c r="C50" t="s">
        <v>180</v>
      </c>
      <c r="D50">
        <v>407823</v>
      </c>
      <c r="E50" s="12">
        <v>44931</v>
      </c>
      <c r="F50">
        <v>632199</v>
      </c>
      <c r="G50" t="s">
        <v>17</v>
      </c>
      <c r="H50" t="s">
        <v>182</v>
      </c>
      <c r="I50" s="13" t="str">
        <f t="shared" si="0"/>
        <v>Ir a  Sheet49</v>
      </c>
    </row>
    <row r="51" spans="1:9">
      <c r="A51" t="s">
        <v>931</v>
      </c>
      <c r="B51" t="s">
        <v>19</v>
      </c>
      <c r="C51" t="s">
        <v>184</v>
      </c>
      <c r="D51">
        <v>407923</v>
      </c>
      <c r="E51" s="12">
        <v>44931</v>
      </c>
      <c r="F51">
        <v>741933</v>
      </c>
      <c r="G51" t="s">
        <v>17</v>
      </c>
      <c r="H51" t="s">
        <v>186</v>
      </c>
      <c r="I51" s="13" t="str">
        <f t="shared" si="0"/>
        <v>Ir a  Sheet50</v>
      </c>
    </row>
    <row r="52" spans="1:9">
      <c r="A52" t="s">
        <v>932</v>
      </c>
      <c r="B52" t="s">
        <v>19</v>
      </c>
      <c r="C52" t="s">
        <v>184</v>
      </c>
      <c r="D52">
        <v>408023</v>
      </c>
      <c r="E52" s="12">
        <v>44931</v>
      </c>
      <c r="F52">
        <v>28751067</v>
      </c>
      <c r="G52" t="s">
        <v>17</v>
      </c>
      <c r="H52" t="s">
        <v>186</v>
      </c>
      <c r="I52" s="13" t="str">
        <f t="shared" si="0"/>
        <v>Ir a  Sheet51</v>
      </c>
    </row>
    <row r="53" spans="1:9">
      <c r="A53" t="s">
        <v>933</v>
      </c>
      <c r="B53" t="s">
        <v>19</v>
      </c>
      <c r="C53" t="s">
        <v>188</v>
      </c>
      <c r="D53">
        <v>408223</v>
      </c>
      <c r="E53" s="12">
        <v>44931</v>
      </c>
      <c r="F53">
        <v>379455</v>
      </c>
      <c r="G53" t="s">
        <v>17</v>
      </c>
      <c r="H53" t="s">
        <v>190</v>
      </c>
      <c r="I53" s="13" t="str">
        <f t="shared" si="0"/>
        <v>Ir a  Sheet52</v>
      </c>
    </row>
    <row r="54" spans="1:9">
      <c r="A54" t="s">
        <v>934</v>
      </c>
      <c r="B54" t="s">
        <v>19</v>
      </c>
      <c r="C54" t="s">
        <v>192</v>
      </c>
      <c r="D54">
        <v>408423</v>
      </c>
      <c r="E54" s="12">
        <v>44931</v>
      </c>
      <c r="F54">
        <v>507243</v>
      </c>
      <c r="G54" t="s">
        <v>17</v>
      </c>
      <c r="H54" t="s">
        <v>194</v>
      </c>
      <c r="I54" s="13" t="str">
        <f t="shared" si="0"/>
        <v>Ir a  Sheet53</v>
      </c>
    </row>
    <row r="55" spans="1:9">
      <c r="A55" t="s">
        <v>935</v>
      </c>
      <c r="B55" t="s">
        <v>19</v>
      </c>
      <c r="C55" t="s">
        <v>192</v>
      </c>
      <c r="D55">
        <v>408523</v>
      </c>
      <c r="E55" s="12">
        <v>44931</v>
      </c>
      <c r="F55">
        <v>4077757</v>
      </c>
      <c r="G55" t="s">
        <v>17</v>
      </c>
      <c r="H55" t="s">
        <v>194</v>
      </c>
      <c r="I55" s="13" t="str">
        <f t="shared" si="0"/>
        <v>Ir a  Sheet54</v>
      </c>
    </row>
    <row r="56" spans="1:9">
      <c r="A56" t="s">
        <v>936</v>
      </c>
      <c r="B56" t="s">
        <v>19</v>
      </c>
      <c r="C56" t="s">
        <v>196</v>
      </c>
      <c r="D56">
        <v>408623</v>
      </c>
      <c r="E56" s="12">
        <v>44931</v>
      </c>
      <c r="F56">
        <v>258495</v>
      </c>
      <c r="G56" t="s">
        <v>17</v>
      </c>
      <c r="H56" t="s">
        <v>198</v>
      </c>
      <c r="I56" s="13" t="str">
        <f t="shared" si="0"/>
        <v>Ir a  Sheet55</v>
      </c>
    </row>
    <row r="57" spans="1:9">
      <c r="A57" t="s">
        <v>937</v>
      </c>
      <c r="B57" t="s">
        <v>19</v>
      </c>
      <c r="C57" t="s">
        <v>196</v>
      </c>
      <c r="D57">
        <v>408723</v>
      </c>
      <c r="E57" s="12">
        <v>44931</v>
      </c>
      <c r="F57">
        <v>25505</v>
      </c>
      <c r="G57" t="s">
        <v>17</v>
      </c>
      <c r="H57" t="s">
        <v>198</v>
      </c>
      <c r="I57" s="13" t="str">
        <f t="shared" si="0"/>
        <v>Ir a  Sheet56</v>
      </c>
    </row>
    <row r="58" spans="1:9">
      <c r="A58" t="s">
        <v>938</v>
      </c>
      <c r="B58" t="s">
        <v>19</v>
      </c>
      <c r="C58" t="s">
        <v>200</v>
      </c>
      <c r="D58">
        <v>408823</v>
      </c>
      <c r="E58" s="12">
        <v>44931</v>
      </c>
      <c r="F58">
        <v>153065149</v>
      </c>
      <c r="G58" t="s">
        <v>17</v>
      </c>
      <c r="H58" t="s">
        <v>202</v>
      </c>
      <c r="I58" s="13" t="str">
        <f t="shared" si="0"/>
        <v>Ir a  Sheet57</v>
      </c>
    </row>
    <row r="59" spans="1:9">
      <c r="A59" t="s">
        <v>939</v>
      </c>
      <c r="B59" t="s">
        <v>19</v>
      </c>
      <c r="C59" t="s">
        <v>200</v>
      </c>
      <c r="D59">
        <v>408923</v>
      </c>
      <c r="E59" s="12">
        <v>44931</v>
      </c>
      <c r="F59">
        <v>1709851</v>
      </c>
      <c r="G59" t="s">
        <v>17</v>
      </c>
      <c r="H59" t="s">
        <v>202</v>
      </c>
      <c r="I59" s="13" t="str">
        <f t="shared" si="0"/>
        <v>Ir a  Sheet58</v>
      </c>
    </row>
    <row r="60" spans="1:9">
      <c r="A60" t="s">
        <v>940</v>
      </c>
      <c r="B60" t="s">
        <v>19</v>
      </c>
      <c r="C60" t="s">
        <v>204</v>
      </c>
      <c r="D60">
        <v>409023</v>
      </c>
      <c r="E60" s="12">
        <v>44931</v>
      </c>
      <c r="F60">
        <v>14295928</v>
      </c>
      <c r="G60" t="s">
        <v>17</v>
      </c>
      <c r="H60" t="s">
        <v>206</v>
      </c>
      <c r="I60" s="13" t="str">
        <f t="shared" si="0"/>
        <v>Ir a  Sheet59</v>
      </c>
    </row>
    <row r="61" spans="1:9">
      <c r="A61" t="s">
        <v>941</v>
      </c>
      <c r="B61" t="s">
        <v>19</v>
      </c>
      <c r="C61" t="s">
        <v>204</v>
      </c>
      <c r="D61">
        <v>409223</v>
      </c>
      <c r="E61" s="12">
        <v>44931</v>
      </c>
      <c r="F61">
        <v>30374072</v>
      </c>
      <c r="G61" t="s">
        <v>17</v>
      </c>
      <c r="H61" t="s">
        <v>206</v>
      </c>
      <c r="I61" s="13" t="str">
        <f t="shared" si="0"/>
        <v>Ir a  Sheet60</v>
      </c>
    </row>
    <row r="62" spans="1:9">
      <c r="A62" t="s">
        <v>942</v>
      </c>
      <c r="B62" t="s">
        <v>19</v>
      </c>
      <c r="C62" t="s">
        <v>208</v>
      </c>
      <c r="D62">
        <v>409323</v>
      </c>
      <c r="E62" s="12">
        <v>44931</v>
      </c>
      <c r="F62">
        <v>396674</v>
      </c>
      <c r="G62" t="s">
        <v>17</v>
      </c>
      <c r="H62" t="s">
        <v>210</v>
      </c>
      <c r="I62" s="13" t="str">
        <f t="shared" si="0"/>
        <v>Ir a  Sheet61</v>
      </c>
    </row>
    <row r="63" spans="1:9">
      <c r="A63" t="s">
        <v>943</v>
      </c>
      <c r="B63" t="s">
        <v>19</v>
      </c>
      <c r="C63" t="s">
        <v>208</v>
      </c>
      <c r="D63">
        <v>409423</v>
      </c>
      <c r="E63" s="12">
        <v>44931</v>
      </c>
      <c r="F63">
        <v>18111326</v>
      </c>
      <c r="G63" t="s">
        <v>17</v>
      </c>
      <c r="H63" t="s">
        <v>210</v>
      </c>
      <c r="I63" s="13" t="str">
        <f t="shared" si="0"/>
        <v>Ir a  Sheet62</v>
      </c>
    </row>
    <row r="64" spans="1:9">
      <c r="A64" t="s">
        <v>944</v>
      </c>
      <c r="B64" t="s">
        <v>19</v>
      </c>
      <c r="C64" t="s">
        <v>212</v>
      </c>
      <c r="D64">
        <v>409523</v>
      </c>
      <c r="E64" s="12">
        <v>44931</v>
      </c>
      <c r="F64">
        <v>2405361</v>
      </c>
      <c r="G64" t="s">
        <v>17</v>
      </c>
      <c r="H64" t="s">
        <v>214</v>
      </c>
      <c r="I64" s="13" t="str">
        <f t="shared" si="0"/>
        <v>Ir a  Sheet63</v>
      </c>
    </row>
    <row r="65" spans="1:9">
      <c r="A65" t="s">
        <v>945</v>
      </c>
      <c r="B65" t="s">
        <v>19</v>
      </c>
      <c r="C65" t="s">
        <v>216</v>
      </c>
      <c r="D65">
        <v>409623</v>
      </c>
      <c r="E65" s="12">
        <v>44931</v>
      </c>
      <c r="F65">
        <v>272857</v>
      </c>
      <c r="G65" t="s">
        <v>17</v>
      </c>
      <c r="H65" t="s">
        <v>218</v>
      </c>
      <c r="I65" s="13" t="str">
        <f t="shared" si="0"/>
        <v>Ir a  Sheet64</v>
      </c>
    </row>
    <row r="66" spans="1:9">
      <c r="A66" t="s">
        <v>946</v>
      </c>
      <c r="B66" t="s">
        <v>19</v>
      </c>
      <c r="C66" t="s">
        <v>216</v>
      </c>
      <c r="D66">
        <v>409723</v>
      </c>
      <c r="E66" s="12">
        <v>44931</v>
      </c>
      <c r="F66">
        <v>14143</v>
      </c>
      <c r="G66" t="s">
        <v>17</v>
      </c>
      <c r="H66" t="s">
        <v>218</v>
      </c>
      <c r="I66" s="13" t="str">
        <f t="shared" ref="I66:I129" si="1">HYPERLINK("#"&amp;A66&amp;"!A1","Ir a  "&amp;A66)</f>
        <v>Ir a  Sheet65</v>
      </c>
    </row>
    <row r="67" spans="1:9">
      <c r="A67" t="s">
        <v>947</v>
      </c>
      <c r="B67" t="s">
        <v>19</v>
      </c>
      <c r="C67" t="s">
        <v>220</v>
      </c>
      <c r="D67">
        <v>409823</v>
      </c>
      <c r="E67" s="12">
        <v>44931</v>
      </c>
      <c r="F67">
        <v>9176</v>
      </c>
      <c r="G67" t="s">
        <v>17</v>
      </c>
      <c r="H67" t="s">
        <v>222</v>
      </c>
      <c r="I67" s="13" t="str">
        <f t="shared" si="1"/>
        <v>Ir a  Sheet66</v>
      </c>
    </row>
    <row r="68" spans="1:9">
      <c r="A68" t="s">
        <v>948</v>
      </c>
      <c r="B68" t="s">
        <v>19</v>
      </c>
      <c r="C68" t="s">
        <v>220</v>
      </c>
      <c r="D68">
        <v>409923</v>
      </c>
      <c r="E68" s="12">
        <v>44931</v>
      </c>
      <c r="F68">
        <v>57824</v>
      </c>
      <c r="G68" t="s">
        <v>17</v>
      </c>
      <c r="H68" t="s">
        <v>222</v>
      </c>
      <c r="I68" s="13" t="str">
        <f t="shared" si="1"/>
        <v>Ir a  Sheet67</v>
      </c>
    </row>
    <row r="69" spans="1:9">
      <c r="A69" t="s">
        <v>949</v>
      </c>
      <c r="B69" t="s">
        <v>19</v>
      </c>
      <c r="C69" t="s">
        <v>224</v>
      </c>
      <c r="D69">
        <v>410023</v>
      </c>
      <c r="E69" s="12">
        <v>44931</v>
      </c>
      <c r="F69">
        <v>3900000</v>
      </c>
      <c r="G69" t="s">
        <v>17</v>
      </c>
      <c r="H69" t="s">
        <v>226</v>
      </c>
      <c r="I69" s="13" t="str">
        <f t="shared" si="1"/>
        <v>Ir a  Sheet68</v>
      </c>
    </row>
    <row r="70" spans="1:9">
      <c r="A70" t="s">
        <v>950</v>
      </c>
      <c r="B70" t="s">
        <v>19</v>
      </c>
      <c r="C70" t="s">
        <v>228</v>
      </c>
      <c r="D70">
        <v>410123</v>
      </c>
      <c r="E70" s="12">
        <v>44931</v>
      </c>
      <c r="F70">
        <v>189804</v>
      </c>
      <c r="G70" t="s">
        <v>17</v>
      </c>
      <c r="H70" t="s">
        <v>230</v>
      </c>
      <c r="I70" s="13" t="str">
        <f t="shared" si="1"/>
        <v>Ir a  Sheet69</v>
      </c>
    </row>
    <row r="71" spans="1:9">
      <c r="A71" t="s">
        <v>951</v>
      </c>
      <c r="B71" t="s">
        <v>19</v>
      </c>
      <c r="C71" t="s">
        <v>228</v>
      </c>
      <c r="D71">
        <v>410223</v>
      </c>
      <c r="E71" s="12">
        <v>44931</v>
      </c>
      <c r="F71">
        <v>15922826</v>
      </c>
      <c r="G71" t="s">
        <v>17</v>
      </c>
      <c r="H71" t="s">
        <v>230</v>
      </c>
      <c r="I71" s="13" t="str">
        <f t="shared" si="1"/>
        <v>Ir a  Sheet70</v>
      </c>
    </row>
    <row r="72" spans="1:9">
      <c r="A72" t="s">
        <v>952</v>
      </c>
      <c r="B72" t="s">
        <v>19</v>
      </c>
      <c r="C72" t="s">
        <v>232</v>
      </c>
      <c r="D72">
        <v>410323</v>
      </c>
      <c r="E72" s="12">
        <v>44931</v>
      </c>
      <c r="F72">
        <v>8548930</v>
      </c>
      <c r="G72" t="s">
        <v>17</v>
      </c>
      <c r="H72" t="s">
        <v>234</v>
      </c>
      <c r="I72" s="13" t="str">
        <f t="shared" si="1"/>
        <v>Ir a  Sheet71</v>
      </c>
    </row>
    <row r="73" spans="1:9">
      <c r="A73" t="s">
        <v>953</v>
      </c>
      <c r="B73" t="s">
        <v>19</v>
      </c>
      <c r="C73" t="s">
        <v>232</v>
      </c>
      <c r="D73">
        <v>410423</v>
      </c>
      <c r="E73" s="12">
        <v>44931</v>
      </c>
      <c r="F73">
        <v>290070</v>
      </c>
      <c r="G73" t="s">
        <v>17</v>
      </c>
      <c r="H73" t="s">
        <v>234</v>
      </c>
      <c r="I73" s="13" t="str">
        <f t="shared" si="1"/>
        <v>Ir a  Sheet72</v>
      </c>
    </row>
    <row r="74" spans="1:9">
      <c r="A74" t="s">
        <v>954</v>
      </c>
      <c r="B74" t="s">
        <v>19</v>
      </c>
      <c r="C74" t="s">
        <v>236</v>
      </c>
      <c r="D74">
        <v>410523</v>
      </c>
      <c r="E74" s="12">
        <v>44931</v>
      </c>
      <c r="F74">
        <v>500853</v>
      </c>
      <c r="G74" t="s">
        <v>17</v>
      </c>
      <c r="H74" t="s">
        <v>238</v>
      </c>
      <c r="I74" s="13" t="str">
        <f t="shared" si="1"/>
        <v>Ir a  Sheet73</v>
      </c>
    </row>
    <row r="75" spans="1:9">
      <c r="A75" t="s">
        <v>955</v>
      </c>
      <c r="B75" t="s">
        <v>19</v>
      </c>
      <c r="C75" t="s">
        <v>236</v>
      </c>
      <c r="D75">
        <v>410623</v>
      </c>
      <c r="E75" s="12">
        <v>44931</v>
      </c>
      <c r="F75">
        <v>180147</v>
      </c>
      <c r="G75" t="s">
        <v>17</v>
      </c>
      <c r="H75" t="s">
        <v>238</v>
      </c>
      <c r="I75" s="13" t="str">
        <f t="shared" si="1"/>
        <v>Ir a  Sheet74</v>
      </c>
    </row>
    <row r="76" spans="1:9">
      <c r="A76" t="s">
        <v>956</v>
      </c>
      <c r="B76" t="s">
        <v>19</v>
      </c>
      <c r="C76" t="s">
        <v>240</v>
      </c>
      <c r="D76">
        <v>410723</v>
      </c>
      <c r="E76" s="12">
        <v>44931</v>
      </c>
      <c r="F76">
        <v>944384</v>
      </c>
      <c r="G76" t="s">
        <v>17</v>
      </c>
      <c r="H76" t="s">
        <v>242</v>
      </c>
      <c r="I76" s="13" t="str">
        <f t="shared" si="1"/>
        <v>Ir a  Sheet75</v>
      </c>
    </row>
    <row r="77" spans="1:9">
      <c r="A77" t="s">
        <v>957</v>
      </c>
      <c r="B77" t="s">
        <v>19</v>
      </c>
      <c r="C77" t="s">
        <v>240</v>
      </c>
      <c r="D77">
        <v>410823</v>
      </c>
      <c r="E77" s="12">
        <v>44931</v>
      </c>
      <c r="F77">
        <v>15006616</v>
      </c>
      <c r="G77" t="s">
        <v>17</v>
      </c>
      <c r="H77" t="s">
        <v>242</v>
      </c>
      <c r="I77" s="13" t="str">
        <f t="shared" si="1"/>
        <v>Ir a  Sheet76</v>
      </c>
    </row>
    <row r="78" spans="1:9">
      <c r="A78" t="s">
        <v>958</v>
      </c>
      <c r="B78" t="s">
        <v>19</v>
      </c>
      <c r="C78" t="s">
        <v>244</v>
      </c>
      <c r="D78">
        <v>410923</v>
      </c>
      <c r="E78" s="12">
        <v>44931</v>
      </c>
      <c r="F78">
        <v>302000</v>
      </c>
      <c r="G78" t="s">
        <v>17</v>
      </c>
      <c r="H78" t="s">
        <v>246</v>
      </c>
      <c r="I78" s="13" t="str">
        <f t="shared" si="1"/>
        <v>Ir a  Sheet77</v>
      </c>
    </row>
    <row r="79" spans="1:9">
      <c r="A79" t="s">
        <v>959</v>
      </c>
      <c r="B79" t="s">
        <v>19</v>
      </c>
      <c r="C79" t="s">
        <v>248</v>
      </c>
      <c r="D79">
        <v>411023</v>
      </c>
      <c r="E79" s="12">
        <v>44931</v>
      </c>
      <c r="F79">
        <v>373403</v>
      </c>
      <c r="G79" t="s">
        <v>17</v>
      </c>
      <c r="H79" t="s">
        <v>250</v>
      </c>
      <c r="I79" s="13" t="str">
        <f t="shared" si="1"/>
        <v>Ir a  Sheet78</v>
      </c>
    </row>
    <row r="80" spans="1:9">
      <c r="A80" t="s">
        <v>960</v>
      </c>
      <c r="B80" t="s">
        <v>19</v>
      </c>
      <c r="C80" t="s">
        <v>248</v>
      </c>
      <c r="D80">
        <v>411123</v>
      </c>
      <c r="E80" s="12">
        <v>44931</v>
      </c>
      <c r="F80">
        <v>248597</v>
      </c>
      <c r="G80" t="s">
        <v>17</v>
      </c>
      <c r="H80" t="s">
        <v>250</v>
      </c>
      <c r="I80" s="13" t="str">
        <f t="shared" si="1"/>
        <v>Ir a  Sheet79</v>
      </c>
    </row>
    <row r="81" spans="1:9">
      <c r="A81" t="s">
        <v>961</v>
      </c>
      <c r="B81" t="s">
        <v>19</v>
      </c>
      <c r="C81" t="s">
        <v>252</v>
      </c>
      <c r="D81">
        <v>411323</v>
      </c>
      <c r="E81" s="12">
        <v>44931</v>
      </c>
      <c r="F81">
        <v>438151</v>
      </c>
      <c r="G81" t="s">
        <v>17</v>
      </c>
      <c r="H81" t="s">
        <v>254</v>
      </c>
      <c r="I81" s="13" t="str">
        <f t="shared" si="1"/>
        <v>Ir a  Sheet80</v>
      </c>
    </row>
    <row r="82" spans="1:9">
      <c r="A82" t="s">
        <v>962</v>
      </c>
      <c r="B82" t="s">
        <v>19</v>
      </c>
      <c r="C82" t="s">
        <v>252</v>
      </c>
      <c r="D82">
        <v>411423</v>
      </c>
      <c r="E82" s="12">
        <v>44931</v>
      </c>
      <c r="F82">
        <v>431849</v>
      </c>
      <c r="G82" t="s">
        <v>17</v>
      </c>
      <c r="H82" t="s">
        <v>254</v>
      </c>
      <c r="I82" s="13" t="str">
        <f t="shared" si="1"/>
        <v>Ir a  Sheet81</v>
      </c>
    </row>
    <row r="83" spans="1:9">
      <c r="A83" t="s">
        <v>963</v>
      </c>
      <c r="B83" t="s">
        <v>19</v>
      </c>
      <c r="C83" t="s">
        <v>256</v>
      </c>
      <c r="D83">
        <v>411523</v>
      </c>
      <c r="E83" s="12">
        <v>44931</v>
      </c>
      <c r="F83">
        <v>203000</v>
      </c>
      <c r="G83" t="s">
        <v>17</v>
      </c>
      <c r="H83" t="s">
        <v>258</v>
      </c>
      <c r="I83" s="13" t="str">
        <f t="shared" si="1"/>
        <v>Ir a  Sheet82</v>
      </c>
    </row>
    <row r="84" spans="1:9">
      <c r="A84" t="s">
        <v>964</v>
      </c>
      <c r="B84" t="s">
        <v>19</v>
      </c>
      <c r="C84" t="s">
        <v>260</v>
      </c>
      <c r="D84">
        <v>411623</v>
      </c>
      <c r="E84" s="12">
        <v>44931</v>
      </c>
      <c r="F84">
        <v>11363694</v>
      </c>
      <c r="G84" t="s">
        <v>17</v>
      </c>
      <c r="H84" t="s">
        <v>262</v>
      </c>
      <c r="I84" s="13" t="str">
        <f t="shared" si="1"/>
        <v>Ir a  Sheet83</v>
      </c>
    </row>
    <row r="85" spans="1:9">
      <c r="A85" t="s">
        <v>965</v>
      </c>
      <c r="B85" t="s">
        <v>19</v>
      </c>
      <c r="C85" t="s">
        <v>260</v>
      </c>
      <c r="D85">
        <v>411723</v>
      </c>
      <c r="E85" s="12">
        <v>44931</v>
      </c>
      <c r="F85">
        <v>587306</v>
      </c>
      <c r="G85" t="s">
        <v>17</v>
      </c>
      <c r="H85" t="s">
        <v>262</v>
      </c>
      <c r="I85" s="13" t="str">
        <f t="shared" si="1"/>
        <v>Ir a  Sheet84</v>
      </c>
    </row>
    <row r="86" spans="1:9">
      <c r="A86" t="s">
        <v>966</v>
      </c>
      <c r="B86" t="s">
        <v>19</v>
      </c>
      <c r="C86" t="s">
        <v>264</v>
      </c>
      <c r="D86">
        <v>411823</v>
      </c>
      <c r="E86" s="12">
        <v>44931</v>
      </c>
      <c r="F86">
        <v>348743</v>
      </c>
      <c r="G86" t="s">
        <v>17</v>
      </c>
      <c r="H86" t="s">
        <v>266</v>
      </c>
      <c r="I86" s="13" t="str">
        <f t="shared" si="1"/>
        <v>Ir a  Sheet85</v>
      </c>
    </row>
    <row r="87" spans="1:9">
      <c r="A87" t="s">
        <v>967</v>
      </c>
      <c r="B87" t="s">
        <v>19</v>
      </c>
      <c r="C87" t="s">
        <v>264</v>
      </c>
      <c r="D87">
        <v>411923</v>
      </c>
      <c r="E87" s="12">
        <v>44931</v>
      </c>
      <c r="F87">
        <v>25362</v>
      </c>
      <c r="G87" t="s">
        <v>17</v>
      </c>
      <c r="H87" t="s">
        <v>266</v>
      </c>
      <c r="I87" s="13" t="str">
        <f t="shared" si="1"/>
        <v>Ir a  Sheet86</v>
      </c>
    </row>
    <row r="88" spans="1:9">
      <c r="A88" t="s">
        <v>968</v>
      </c>
      <c r="B88" t="s">
        <v>19</v>
      </c>
      <c r="C88" t="s">
        <v>268</v>
      </c>
      <c r="D88">
        <v>412023</v>
      </c>
      <c r="E88" s="12">
        <v>44931</v>
      </c>
      <c r="F88">
        <v>69000</v>
      </c>
      <c r="G88" t="s">
        <v>17</v>
      </c>
      <c r="H88" t="s">
        <v>270</v>
      </c>
      <c r="I88" s="13" t="str">
        <f t="shared" si="1"/>
        <v>Ir a  Sheet87</v>
      </c>
    </row>
    <row r="89" spans="1:9">
      <c r="A89" t="s">
        <v>969</v>
      </c>
      <c r="B89" t="s">
        <v>19</v>
      </c>
      <c r="C89" t="s">
        <v>272</v>
      </c>
      <c r="D89">
        <v>412223</v>
      </c>
      <c r="E89" s="12">
        <v>44931</v>
      </c>
      <c r="F89">
        <v>278000</v>
      </c>
      <c r="G89" t="s">
        <v>17</v>
      </c>
      <c r="H89" t="s">
        <v>274</v>
      </c>
      <c r="I89" s="13" t="str">
        <f t="shared" si="1"/>
        <v>Ir a  Sheet88</v>
      </c>
    </row>
    <row r="90" spans="1:9">
      <c r="A90" t="s">
        <v>970</v>
      </c>
      <c r="B90" t="s">
        <v>19</v>
      </c>
      <c r="C90" t="s">
        <v>276</v>
      </c>
      <c r="D90">
        <v>412323</v>
      </c>
      <c r="E90" s="12">
        <v>44931</v>
      </c>
      <c r="F90">
        <v>90000</v>
      </c>
      <c r="G90" t="s">
        <v>17</v>
      </c>
      <c r="H90" t="s">
        <v>278</v>
      </c>
      <c r="I90" s="13" t="str">
        <f t="shared" si="1"/>
        <v>Ir a  Sheet89</v>
      </c>
    </row>
    <row r="91" spans="1:9">
      <c r="A91" t="s">
        <v>971</v>
      </c>
      <c r="B91" t="s">
        <v>19</v>
      </c>
      <c r="C91" t="s">
        <v>280</v>
      </c>
      <c r="D91">
        <v>412423</v>
      </c>
      <c r="E91" s="12">
        <v>44931</v>
      </c>
      <c r="F91">
        <v>5401000</v>
      </c>
      <c r="G91" t="s">
        <v>17</v>
      </c>
      <c r="H91" t="s">
        <v>282</v>
      </c>
      <c r="I91" s="13" t="str">
        <f t="shared" si="1"/>
        <v>Ir a  Sheet90</v>
      </c>
    </row>
    <row r="92" spans="1:9">
      <c r="A92" t="s">
        <v>972</v>
      </c>
      <c r="B92" t="s">
        <v>19</v>
      </c>
      <c r="C92" t="s">
        <v>284</v>
      </c>
      <c r="D92">
        <v>412623</v>
      </c>
      <c r="E92" s="12">
        <v>44931</v>
      </c>
      <c r="F92">
        <v>124000</v>
      </c>
      <c r="G92" t="s">
        <v>17</v>
      </c>
      <c r="H92" t="s">
        <v>286</v>
      </c>
      <c r="I92" s="13" t="str">
        <f t="shared" si="1"/>
        <v>Ir a  Sheet91</v>
      </c>
    </row>
    <row r="93" spans="1:9">
      <c r="A93" t="s">
        <v>973</v>
      </c>
      <c r="B93" t="s">
        <v>19</v>
      </c>
      <c r="C93" t="s">
        <v>288</v>
      </c>
      <c r="D93">
        <v>412723</v>
      </c>
      <c r="E93" s="12">
        <v>44931</v>
      </c>
      <c r="F93">
        <v>4634000</v>
      </c>
      <c r="G93" t="s">
        <v>17</v>
      </c>
      <c r="H93" t="s">
        <v>290</v>
      </c>
      <c r="I93" s="13" t="str">
        <f t="shared" si="1"/>
        <v>Ir a  Sheet92</v>
      </c>
    </row>
    <row r="94" spans="1:9">
      <c r="A94" t="s">
        <v>974</v>
      </c>
      <c r="B94" t="s">
        <v>19</v>
      </c>
      <c r="C94" t="s">
        <v>292</v>
      </c>
      <c r="D94">
        <v>412823</v>
      </c>
      <c r="E94" s="12">
        <v>44931</v>
      </c>
      <c r="F94">
        <v>561172</v>
      </c>
      <c r="G94" t="s">
        <v>17</v>
      </c>
      <c r="H94" t="s">
        <v>294</v>
      </c>
      <c r="I94" s="13" t="str">
        <f t="shared" si="1"/>
        <v>Ir a  Sheet93</v>
      </c>
    </row>
    <row r="95" spans="1:9">
      <c r="A95" t="s">
        <v>975</v>
      </c>
      <c r="B95" t="s">
        <v>19</v>
      </c>
      <c r="C95" t="s">
        <v>292</v>
      </c>
      <c r="D95">
        <v>412923</v>
      </c>
      <c r="E95" s="12">
        <v>44931</v>
      </c>
      <c r="F95">
        <v>285828</v>
      </c>
      <c r="G95" t="s">
        <v>17</v>
      </c>
      <c r="H95" t="s">
        <v>294</v>
      </c>
      <c r="I95" s="13" t="str">
        <f t="shared" si="1"/>
        <v>Ir a  Sheet94</v>
      </c>
    </row>
    <row r="96" spans="1:9">
      <c r="A96" t="s">
        <v>976</v>
      </c>
      <c r="B96" t="s">
        <v>19</v>
      </c>
      <c r="C96" t="s">
        <v>296</v>
      </c>
      <c r="D96">
        <v>413023</v>
      </c>
      <c r="E96" s="12">
        <v>44931</v>
      </c>
      <c r="F96">
        <v>6170</v>
      </c>
      <c r="G96" t="s">
        <v>17</v>
      </c>
      <c r="H96" t="s">
        <v>298</v>
      </c>
      <c r="I96" s="13" t="str">
        <f t="shared" si="1"/>
        <v>Ir a  Sheet95</v>
      </c>
    </row>
    <row r="97" spans="1:9">
      <c r="A97" t="s">
        <v>977</v>
      </c>
      <c r="B97" t="s">
        <v>19</v>
      </c>
      <c r="C97" t="s">
        <v>296</v>
      </c>
      <c r="D97">
        <v>413123</v>
      </c>
      <c r="E97" s="12">
        <v>44931</v>
      </c>
      <c r="F97">
        <v>8830</v>
      </c>
      <c r="G97" t="s">
        <v>17</v>
      </c>
      <c r="H97" t="s">
        <v>298</v>
      </c>
      <c r="I97" s="13" t="str">
        <f t="shared" si="1"/>
        <v>Ir a  Sheet96</v>
      </c>
    </row>
    <row r="98" spans="1:9">
      <c r="A98" t="s">
        <v>978</v>
      </c>
      <c r="B98" t="s">
        <v>19</v>
      </c>
      <c r="C98" t="s">
        <v>300</v>
      </c>
      <c r="D98">
        <v>413223</v>
      </c>
      <c r="E98" s="12">
        <v>44931</v>
      </c>
      <c r="F98">
        <v>273000</v>
      </c>
      <c r="G98" t="s">
        <v>17</v>
      </c>
      <c r="H98" t="s">
        <v>302</v>
      </c>
      <c r="I98" s="13" t="str">
        <f t="shared" si="1"/>
        <v>Ir a  Sheet97</v>
      </c>
    </row>
    <row r="99" spans="1:9">
      <c r="A99" t="s">
        <v>979</v>
      </c>
      <c r="B99" t="s">
        <v>19</v>
      </c>
      <c r="C99" t="s">
        <v>304</v>
      </c>
      <c r="D99">
        <v>413323</v>
      </c>
      <c r="E99" s="12">
        <v>44931</v>
      </c>
      <c r="F99">
        <v>55546</v>
      </c>
      <c r="G99" t="s">
        <v>17</v>
      </c>
      <c r="H99" t="s">
        <v>306</v>
      </c>
      <c r="I99" s="13" t="str">
        <f t="shared" si="1"/>
        <v>Ir a  Sheet98</v>
      </c>
    </row>
    <row r="100" spans="1:9">
      <c r="A100" t="s">
        <v>980</v>
      </c>
      <c r="B100" t="s">
        <v>19</v>
      </c>
      <c r="C100" t="s">
        <v>304</v>
      </c>
      <c r="D100">
        <v>413423</v>
      </c>
      <c r="E100" s="12">
        <v>44931</v>
      </c>
      <c r="F100">
        <v>220454</v>
      </c>
      <c r="G100" t="s">
        <v>17</v>
      </c>
      <c r="H100" t="s">
        <v>306</v>
      </c>
      <c r="I100" s="13" t="str">
        <f t="shared" si="1"/>
        <v>Ir a  Sheet99</v>
      </c>
    </row>
    <row r="101" spans="1:9">
      <c r="A101" t="s">
        <v>981</v>
      </c>
      <c r="B101" t="s">
        <v>19</v>
      </c>
      <c r="C101" t="s">
        <v>308</v>
      </c>
      <c r="D101">
        <v>413523</v>
      </c>
      <c r="E101" s="12">
        <v>44931</v>
      </c>
      <c r="F101">
        <v>389211</v>
      </c>
      <c r="G101" t="s">
        <v>17</v>
      </c>
      <c r="H101" t="s">
        <v>310</v>
      </c>
      <c r="I101" s="13" t="str">
        <f t="shared" si="1"/>
        <v>Ir a  Sheet100</v>
      </c>
    </row>
    <row r="102" spans="1:9">
      <c r="A102" t="s">
        <v>982</v>
      </c>
      <c r="B102" t="s">
        <v>19</v>
      </c>
      <c r="C102" t="s">
        <v>308</v>
      </c>
      <c r="D102">
        <v>413623</v>
      </c>
      <c r="E102" s="12">
        <v>44931</v>
      </c>
      <c r="F102">
        <v>158789</v>
      </c>
      <c r="G102" t="s">
        <v>17</v>
      </c>
      <c r="H102" t="s">
        <v>310</v>
      </c>
      <c r="I102" s="13" t="str">
        <f t="shared" si="1"/>
        <v>Ir a  Sheet101</v>
      </c>
    </row>
    <row r="103" spans="1:9">
      <c r="A103" t="s">
        <v>983</v>
      </c>
      <c r="B103" t="s">
        <v>19</v>
      </c>
      <c r="C103" t="s">
        <v>312</v>
      </c>
      <c r="D103">
        <v>413823</v>
      </c>
      <c r="E103" s="12">
        <v>44931</v>
      </c>
      <c r="F103">
        <v>7184000</v>
      </c>
      <c r="G103" t="s">
        <v>17</v>
      </c>
      <c r="H103" t="s">
        <v>314</v>
      </c>
      <c r="I103" s="13" t="str">
        <f t="shared" si="1"/>
        <v>Ir a  Sheet102</v>
      </c>
    </row>
    <row r="104" spans="1:9">
      <c r="A104" t="s">
        <v>984</v>
      </c>
      <c r="B104" t="s">
        <v>19</v>
      </c>
      <c r="C104" t="s">
        <v>316</v>
      </c>
      <c r="D104">
        <v>414023</v>
      </c>
      <c r="E104" s="12">
        <v>44931</v>
      </c>
      <c r="F104">
        <v>110000</v>
      </c>
      <c r="G104" t="s">
        <v>17</v>
      </c>
      <c r="H104" t="s">
        <v>318</v>
      </c>
      <c r="I104" s="13" t="str">
        <f t="shared" si="1"/>
        <v>Ir a  Sheet103</v>
      </c>
    </row>
    <row r="105" spans="1:9">
      <c r="A105" t="s">
        <v>985</v>
      </c>
      <c r="B105" t="s">
        <v>19</v>
      </c>
      <c r="C105" t="s">
        <v>320</v>
      </c>
      <c r="D105">
        <v>414123</v>
      </c>
      <c r="E105" s="12">
        <v>44931</v>
      </c>
      <c r="F105">
        <v>193324</v>
      </c>
      <c r="G105" t="s">
        <v>17</v>
      </c>
      <c r="H105" t="s">
        <v>322</v>
      </c>
      <c r="I105" s="13" t="str">
        <f t="shared" si="1"/>
        <v>Ir a  Sheet104</v>
      </c>
    </row>
    <row r="106" spans="1:9">
      <c r="A106" t="s">
        <v>986</v>
      </c>
      <c r="B106" t="s">
        <v>19</v>
      </c>
      <c r="C106" t="s">
        <v>320</v>
      </c>
      <c r="D106">
        <v>414223</v>
      </c>
      <c r="E106" s="12">
        <v>44931</v>
      </c>
      <c r="F106">
        <v>781676</v>
      </c>
      <c r="G106" t="s">
        <v>17</v>
      </c>
      <c r="H106" t="s">
        <v>322</v>
      </c>
      <c r="I106" s="13" t="str">
        <f t="shared" si="1"/>
        <v>Ir a  Sheet105</v>
      </c>
    </row>
    <row r="107" spans="1:9">
      <c r="A107" t="s">
        <v>987</v>
      </c>
      <c r="B107" t="s">
        <v>19</v>
      </c>
      <c r="C107" t="s">
        <v>324</v>
      </c>
      <c r="D107">
        <v>414323</v>
      </c>
      <c r="E107" s="12">
        <v>44931</v>
      </c>
      <c r="F107">
        <v>12887182</v>
      </c>
      <c r="G107" t="s">
        <v>17</v>
      </c>
      <c r="H107" t="s">
        <v>326</v>
      </c>
      <c r="I107" s="13" t="str">
        <f t="shared" si="1"/>
        <v>Ir a  Sheet106</v>
      </c>
    </row>
    <row r="108" spans="1:9">
      <c r="A108" t="s">
        <v>988</v>
      </c>
      <c r="B108" t="s">
        <v>19</v>
      </c>
      <c r="C108" t="s">
        <v>324</v>
      </c>
      <c r="D108">
        <v>414423</v>
      </c>
      <c r="E108" s="12">
        <v>44931</v>
      </c>
      <c r="F108">
        <v>227818</v>
      </c>
      <c r="G108" t="s">
        <v>17</v>
      </c>
      <c r="H108" t="s">
        <v>326</v>
      </c>
      <c r="I108" s="13" t="str">
        <f t="shared" si="1"/>
        <v>Ir a  Sheet107</v>
      </c>
    </row>
    <row r="109" spans="1:9">
      <c r="A109" t="s">
        <v>989</v>
      </c>
      <c r="B109" t="s">
        <v>19</v>
      </c>
      <c r="C109" t="s">
        <v>328</v>
      </c>
      <c r="D109">
        <v>414623</v>
      </c>
      <c r="E109" s="12">
        <v>44931</v>
      </c>
      <c r="F109">
        <v>14846324</v>
      </c>
      <c r="G109" t="s">
        <v>17</v>
      </c>
      <c r="H109" t="s">
        <v>330</v>
      </c>
      <c r="I109" s="13" t="str">
        <f t="shared" si="1"/>
        <v>Ir a  Sheet108</v>
      </c>
    </row>
    <row r="110" spans="1:9">
      <c r="A110" t="s">
        <v>990</v>
      </c>
      <c r="B110" t="s">
        <v>19</v>
      </c>
      <c r="C110" t="s">
        <v>328</v>
      </c>
      <c r="D110">
        <v>414723</v>
      </c>
      <c r="E110" s="12">
        <v>44931</v>
      </c>
      <c r="F110">
        <v>732676</v>
      </c>
      <c r="G110" t="s">
        <v>17</v>
      </c>
      <c r="H110" t="s">
        <v>330</v>
      </c>
      <c r="I110" s="13" t="str">
        <f t="shared" si="1"/>
        <v>Ir a  Sheet109</v>
      </c>
    </row>
    <row r="111" spans="1:9">
      <c r="A111" t="s">
        <v>991</v>
      </c>
      <c r="B111" t="s">
        <v>19</v>
      </c>
      <c r="C111" t="s">
        <v>332</v>
      </c>
      <c r="D111">
        <v>414823</v>
      </c>
      <c r="E111" s="12">
        <v>44931</v>
      </c>
      <c r="F111">
        <v>71417892</v>
      </c>
      <c r="G111" t="s">
        <v>17</v>
      </c>
      <c r="H111" t="s">
        <v>334</v>
      </c>
      <c r="I111" s="13" t="str">
        <f t="shared" si="1"/>
        <v>Ir a  Sheet110</v>
      </c>
    </row>
    <row r="112" spans="1:9">
      <c r="A112" t="s">
        <v>992</v>
      </c>
      <c r="B112" t="s">
        <v>19</v>
      </c>
      <c r="C112" t="s">
        <v>332</v>
      </c>
      <c r="D112">
        <v>414923</v>
      </c>
      <c r="E112" s="12">
        <v>44931</v>
      </c>
      <c r="F112">
        <v>108</v>
      </c>
      <c r="G112" t="s">
        <v>17</v>
      </c>
      <c r="H112" t="s">
        <v>334</v>
      </c>
      <c r="I112" s="13" t="str">
        <f t="shared" si="1"/>
        <v>Ir a  Sheet111</v>
      </c>
    </row>
    <row r="113" spans="1:9">
      <c r="A113" t="s">
        <v>993</v>
      </c>
      <c r="B113" t="s">
        <v>19</v>
      </c>
      <c r="C113" t="s">
        <v>336</v>
      </c>
      <c r="D113">
        <v>415123</v>
      </c>
      <c r="E113" s="12">
        <v>44931</v>
      </c>
      <c r="F113">
        <v>9839841</v>
      </c>
      <c r="G113" t="s">
        <v>17</v>
      </c>
      <c r="H113" t="s">
        <v>338</v>
      </c>
      <c r="I113" s="13" t="str">
        <f t="shared" si="1"/>
        <v>Ir a  Sheet112</v>
      </c>
    </row>
    <row r="114" spans="1:9">
      <c r="A114" t="s">
        <v>994</v>
      </c>
      <c r="B114" t="s">
        <v>19</v>
      </c>
      <c r="C114" t="s">
        <v>336</v>
      </c>
      <c r="D114">
        <v>415223</v>
      </c>
      <c r="E114" s="12">
        <v>44931</v>
      </c>
      <c r="F114">
        <v>1403159</v>
      </c>
      <c r="G114" t="s">
        <v>17</v>
      </c>
      <c r="H114" t="s">
        <v>338</v>
      </c>
      <c r="I114" s="13" t="str">
        <f t="shared" si="1"/>
        <v>Ir a  Sheet113</v>
      </c>
    </row>
    <row r="115" spans="1:9">
      <c r="A115" t="s">
        <v>995</v>
      </c>
      <c r="B115" t="s">
        <v>19</v>
      </c>
      <c r="C115" t="s">
        <v>340</v>
      </c>
      <c r="D115">
        <v>415323</v>
      </c>
      <c r="E115" s="12">
        <v>44931</v>
      </c>
      <c r="F115">
        <v>424154</v>
      </c>
      <c r="G115" t="s">
        <v>17</v>
      </c>
      <c r="H115" t="s">
        <v>342</v>
      </c>
      <c r="I115" s="13" t="str">
        <f t="shared" si="1"/>
        <v>Ir a  Sheet114</v>
      </c>
    </row>
    <row r="116" spans="1:9">
      <c r="A116" t="s">
        <v>996</v>
      </c>
      <c r="B116" t="s">
        <v>19</v>
      </c>
      <c r="C116" t="s">
        <v>340</v>
      </c>
      <c r="D116">
        <v>415423</v>
      </c>
      <c r="E116" s="12">
        <v>44931</v>
      </c>
      <c r="F116">
        <v>119846</v>
      </c>
      <c r="G116" t="s">
        <v>17</v>
      </c>
      <c r="H116" t="s">
        <v>342</v>
      </c>
      <c r="I116" s="13" t="str">
        <f t="shared" si="1"/>
        <v>Ir a  Sheet115</v>
      </c>
    </row>
    <row r="117" spans="1:9">
      <c r="A117" t="s">
        <v>997</v>
      </c>
      <c r="B117" t="s">
        <v>19</v>
      </c>
      <c r="C117" t="s">
        <v>344</v>
      </c>
      <c r="D117">
        <v>415523</v>
      </c>
      <c r="E117" s="12">
        <v>44931</v>
      </c>
      <c r="F117">
        <v>1337237</v>
      </c>
      <c r="G117" t="s">
        <v>17</v>
      </c>
      <c r="H117" t="s">
        <v>346</v>
      </c>
      <c r="I117" s="13" t="str">
        <f t="shared" si="1"/>
        <v>Ir a  Sheet116</v>
      </c>
    </row>
    <row r="118" spans="1:9">
      <c r="A118" t="s">
        <v>998</v>
      </c>
      <c r="B118" t="s">
        <v>19</v>
      </c>
      <c r="C118" t="s">
        <v>344</v>
      </c>
      <c r="D118">
        <v>415623</v>
      </c>
      <c r="E118" s="12">
        <v>44931</v>
      </c>
      <c r="F118">
        <v>269763</v>
      </c>
      <c r="G118" t="s">
        <v>17</v>
      </c>
      <c r="H118" t="s">
        <v>346</v>
      </c>
      <c r="I118" s="13" t="str">
        <f t="shared" si="1"/>
        <v>Ir a  Sheet117</v>
      </c>
    </row>
    <row r="119" spans="1:9">
      <c r="A119" t="s">
        <v>999</v>
      </c>
      <c r="B119" t="s">
        <v>19</v>
      </c>
      <c r="C119" t="s">
        <v>348</v>
      </c>
      <c r="D119">
        <v>415723</v>
      </c>
      <c r="E119" s="12">
        <v>44931</v>
      </c>
      <c r="F119">
        <v>461555</v>
      </c>
      <c r="G119" t="s">
        <v>17</v>
      </c>
      <c r="H119" t="s">
        <v>350</v>
      </c>
      <c r="I119" s="13" t="str">
        <f t="shared" si="1"/>
        <v>Ir a  Sheet118</v>
      </c>
    </row>
    <row r="120" spans="1:9">
      <c r="A120" t="s">
        <v>1000</v>
      </c>
      <c r="B120" t="s">
        <v>19</v>
      </c>
      <c r="C120" t="s">
        <v>348</v>
      </c>
      <c r="D120">
        <v>415823</v>
      </c>
      <c r="E120" s="12">
        <v>44931</v>
      </c>
      <c r="F120">
        <v>131445</v>
      </c>
      <c r="G120" t="s">
        <v>17</v>
      </c>
      <c r="H120" t="s">
        <v>350</v>
      </c>
      <c r="I120" s="13" t="str">
        <f t="shared" si="1"/>
        <v>Ir a  Sheet119</v>
      </c>
    </row>
    <row r="121" spans="1:9">
      <c r="A121" t="s">
        <v>1001</v>
      </c>
      <c r="B121" t="s">
        <v>19</v>
      </c>
      <c r="C121" t="s">
        <v>352</v>
      </c>
      <c r="D121">
        <v>415923</v>
      </c>
      <c r="E121" s="12">
        <v>44931</v>
      </c>
      <c r="F121">
        <v>409261</v>
      </c>
      <c r="G121" t="s">
        <v>17</v>
      </c>
      <c r="H121" t="s">
        <v>354</v>
      </c>
      <c r="I121" s="13" t="str">
        <f t="shared" si="1"/>
        <v>Ir a  Sheet120</v>
      </c>
    </row>
    <row r="122" spans="1:9">
      <c r="A122" t="s">
        <v>1002</v>
      </c>
      <c r="B122" t="s">
        <v>19</v>
      </c>
      <c r="C122" t="s">
        <v>352</v>
      </c>
      <c r="D122">
        <v>416023</v>
      </c>
      <c r="E122" s="12">
        <v>44931</v>
      </c>
      <c r="F122">
        <v>643739</v>
      </c>
      <c r="G122" t="s">
        <v>17</v>
      </c>
      <c r="H122" t="s">
        <v>354</v>
      </c>
      <c r="I122" s="13" t="str">
        <f t="shared" si="1"/>
        <v>Ir a  Sheet121</v>
      </c>
    </row>
    <row r="123" spans="1:9">
      <c r="A123" t="s">
        <v>1003</v>
      </c>
      <c r="B123" t="s">
        <v>19</v>
      </c>
      <c r="C123" t="s">
        <v>356</v>
      </c>
      <c r="D123">
        <v>416123</v>
      </c>
      <c r="E123" s="12">
        <v>44931</v>
      </c>
      <c r="F123">
        <v>1798000</v>
      </c>
      <c r="G123" t="s">
        <v>17</v>
      </c>
      <c r="H123" t="s">
        <v>358</v>
      </c>
      <c r="I123" s="13" t="str">
        <f t="shared" si="1"/>
        <v>Ir a  Sheet122</v>
      </c>
    </row>
    <row r="124" spans="1:9">
      <c r="A124" t="s">
        <v>1004</v>
      </c>
      <c r="B124" t="s">
        <v>19</v>
      </c>
      <c r="C124" t="s">
        <v>360</v>
      </c>
      <c r="D124">
        <v>416223</v>
      </c>
      <c r="E124" s="12">
        <v>44931</v>
      </c>
      <c r="F124">
        <v>699000</v>
      </c>
      <c r="G124" t="s">
        <v>17</v>
      </c>
      <c r="H124" t="s">
        <v>362</v>
      </c>
      <c r="I124" s="13" t="str">
        <f t="shared" si="1"/>
        <v>Ir a  Sheet123</v>
      </c>
    </row>
    <row r="125" spans="1:9">
      <c r="A125" t="s">
        <v>1005</v>
      </c>
      <c r="B125" t="s">
        <v>19</v>
      </c>
      <c r="C125" t="s">
        <v>364</v>
      </c>
      <c r="D125">
        <v>416423</v>
      </c>
      <c r="E125" s="12">
        <v>44931</v>
      </c>
      <c r="F125">
        <v>648605</v>
      </c>
      <c r="G125" t="s">
        <v>17</v>
      </c>
      <c r="H125" t="s">
        <v>366</v>
      </c>
      <c r="I125" s="13" t="str">
        <f t="shared" si="1"/>
        <v>Ir a  Sheet124</v>
      </c>
    </row>
    <row r="126" spans="1:9">
      <c r="A126" t="s">
        <v>1006</v>
      </c>
      <c r="B126" t="s">
        <v>19</v>
      </c>
      <c r="C126" t="s">
        <v>364</v>
      </c>
      <c r="D126">
        <v>416523</v>
      </c>
      <c r="E126" s="12">
        <v>44931</v>
      </c>
      <c r="F126">
        <v>395</v>
      </c>
      <c r="G126" t="s">
        <v>17</v>
      </c>
      <c r="H126" t="s">
        <v>366</v>
      </c>
      <c r="I126" s="13" t="str">
        <f t="shared" si="1"/>
        <v>Ir a  Sheet125</v>
      </c>
    </row>
    <row r="127" spans="1:9">
      <c r="A127" t="s">
        <v>1007</v>
      </c>
      <c r="B127" t="s">
        <v>19</v>
      </c>
      <c r="C127" t="s">
        <v>368</v>
      </c>
      <c r="D127">
        <v>416623</v>
      </c>
      <c r="E127" s="12">
        <v>44931</v>
      </c>
      <c r="F127">
        <v>383000</v>
      </c>
      <c r="G127" t="s">
        <v>17</v>
      </c>
      <c r="H127" t="s">
        <v>370</v>
      </c>
      <c r="I127" s="13" t="str">
        <f t="shared" si="1"/>
        <v>Ir a  Sheet126</v>
      </c>
    </row>
    <row r="128" spans="1:9">
      <c r="A128" t="s">
        <v>1008</v>
      </c>
      <c r="B128" t="s">
        <v>19</v>
      </c>
      <c r="C128" t="s">
        <v>372</v>
      </c>
      <c r="D128">
        <v>416723</v>
      </c>
      <c r="E128" s="12">
        <v>44931</v>
      </c>
      <c r="F128">
        <v>288000</v>
      </c>
      <c r="G128" t="s">
        <v>17</v>
      </c>
      <c r="H128" t="s">
        <v>374</v>
      </c>
      <c r="I128" s="13" t="str">
        <f t="shared" si="1"/>
        <v>Ir a  Sheet127</v>
      </c>
    </row>
    <row r="129" spans="1:9">
      <c r="A129" t="s">
        <v>1009</v>
      </c>
      <c r="B129" t="s">
        <v>19</v>
      </c>
      <c r="C129" t="s">
        <v>376</v>
      </c>
      <c r="D129">
        <v>416823</v>
      </c>
      <c r="E129" s="12">
        <v>44931</v>
      </c>
      <c r="F129">
        <v>742000</v>
      </c>
      <c r="G129" t="s">
        <v>17</v>
      </c>
      <c r="H129" t="s">
        <v>378</v>
      </c>
      <c r="I129" s="13" t="str">
        <f t="shared" si="1"/>
        <v>Ir a  Sheet128</v>
      </c>
    </row>
    <row r="130" spans="1:9">
      <c r="A130" t="s">
        <v>1010</v>
      </c>
      <c r="B130" t="s">
        <v>19</v>
      </c>
      <c r="C130" t="s">
        <v>380</v>
      </c>
      <c r="D130">
        <v>416923</v>
      </c>
      <c r="E130" s="12">
        <v>44931</v>
      </c>
      <c r="F130">
        <v>608000</v>
      </c>
      <c r="G130" t="s">
        <v>17</v>
      </c>
      <c r="H130" t="s">
        <v>382</v>
      </c>
      <c r="I130" s="13" t="str">
        <f t="shared" ref="I130:I193" si="2">HYPERLINK("#"&amp;A130&amp;"!A1","Ir a  "&amp;A130)</f>
        <v>Ir a  Sheet129</v>
      </c>
    </row>
    <row r="131" spans="1:9">
      <c r="A131" t="s">
        <v>1011</v>
      </c>
      <c r="B131" t="s">
        <v>19</v>
      </c>
      <c r="C131" t="s">
        <v>384</v>
      </c>
      <c r="D131">
        <v>417023</v>
      </c>
      <c r="E131" s="12">
        <v>44931</v>
      </c>
      <c r="F131">
        <v>345000</v>
      </c>
      <c r="G131" t="s">
        <v>17</v>
      </c>
      <c r="H131" t="s">
        <v>386</v>
      </c>
      <c r="I131" s="13" t="str">
        <f t="shared" si="2"/>
        <v>Ir a  Sheet130</v>
      </c>
    </row>
    <row r="132" spans="1:9">
      <c r="A132" t="s">
        <v>1012</v>
      </c>
      <c r="B132" t="s">
        <v>19</v>
      </c>
      <c r="C132" t="s">
        <v>388</v>
      </c>
      <c r="D132">
        <v>417123</v>
      </c>
      <c r="E132" s="12">
        <v>44931</v>
      </c>
      <c r="F132">
        <v>454000</v>
      </c>
      <c r="G132" t="s">
        <v>17</v>
      </c>
      <c r="H132" t="s">
        <v>390</v>
      </c>
      <c r="I132" s="13" t="str">
        <f t="shared" si="2"/>
        <v>Ir a  Sheet131</v>
      </c>
    </row>
    <row r="133" spans="1:9">
      <c r="A133" t="s">
        <v>1013</v>
      </c>
      <c r="B133" t="s">
        <v>19</v>
      </c>
      <c r="C133" t="s">
        <v>392</v>
      </c>
      <c r="D133">
        <v>417223</v>
      </c>
      <c r="E133" s="12">
        <v>44931</v>
      </c>
      <c r="F133">
        <v>840000</v>
      </c>
      <c r="G133" t="s">
        <v>17</v>
      </c>
      <c r="H133" t="s">
        <v>394</v>
      </c>
      <c r="I133" s="13" t="str">
        <f t="shared" si="2"/>
        <v>Ir a  Sheet132</v>
      </c>
    </row>
    <row r="134" spans="1:9">
      <c r="A134" t="s">
        <v>1014</v>
      </c>
      <c r="B134" t="s">
        <v>19</v>
      </c>
      <c r="C134" t="s">
        <v>396</v>
      </c>
      <c r="D134">
        <v>417323</v>
      </c>
      <c r="E134" s="12">
        <v>44931</v>
      </c>
      <c r="F134">
        <v>775461</v>
      </c>
      <c r="G134" t="s">
        <v>17</v>
      </c>
      <c r="H134" t="s">
        <v>398</v>
      </c>
      <c r="I134" s="13" t="str">
        <f t="shared" si="2"/>
        <v>Ir a  Sheet133</v>
      </c>
    </row>
    <row r="135" spans="1:9">
      <c r="A135" t="s">
        <v>1015</v>
      </c>
      <c r="B135" t="s">
        <v>19</v>
      </c>
      <c r="C135" t="s">
        <v>400</v>
      </c>
      <c r="D135">
        <v>417523</v>
      </c>
      <c r="E135" s="12">
        <v>44931</v>
      </c>
      <c r="F135">
        <v>576000</v>
      </c>
      <c r="G135" t="s">
        <v>17</v>
      </c>
      <c r="H135" t="s">
        <v>402</v>
      </c>
      <c r="I135" s="13" t="str">
        <f t="shared" si="2"/>
        <v>Ir a  Sheet134</v>
      </c>
    </row>
    <row r="136" spans="1:9">
      <c r="A136" t="s">
        <v>1016</v>
      </c>
      <c r="B136" t="s">
        <v>19</v>
      </c>
      <c r="C136" t="s">
        <v>404</v>
      </c>
      <c r="D136">
        <v>417623</v>
      </c>
      <c r="E136" s="12">
        <v>44931</v>
      </c>
      <c r="F136">
        <v>41000</v>
      </c>
      <c r="G136" t="s">
        <v>17</v>
      </c>
      <c r="H136" t="s">
        <v>406</v>
      </c>
      <c r="I136" s="13" t="str">
        <f t="shared" si="2"/>
        <v>Ir a  Sheet135</v>
      </c>
    </row>
    <row r="137" spans="1:9">
      <c r="A137" t="s">
        <v>1017</v>
      </c>
      <c r="B137" t="s">
        <v>19</v>
      </c>
      <c r="C137" t="s">
        <v>408</v>
      </c>
      <c r="D137">
        <v>417723</v>
      </c>
      <c r="E137" s="12">
        <v>44931</v>
      </c>
      <c r="F137">
        <v>19266</v>
      </c>
      <c r="G137" t="s">
        <v>17</v>
      </c>
      <c r="H137" t="s">
        <v>410</v>
      </c>
      <c r="I137" s="13" t="str">
        <f t="shared" si="2"/>
        <v>Ir a  Sheet136</v>
      </c>
    </row>
    <row r="138" spans="1:9">
      <c r="A138" t="s">
        <v>1018</v>
      </c>
      <c r="B138" t="s">
        <v>19</v>
      </c>
      <c r="C138" t="s">
        <v>408</v>
      </c>
      <c r="D138">
        <v>417823</v>
      </c>
      <c r="E138" s="12">
        <v>44931</v>
      </c>
      <c r="F138">
        <v>20734</v>
      </c>
      <c r="G138" t="s">
        <v>17</v>
      </c>
      <c r="H138" t="s">
        <v>410</v>
      </c>
      <c r="I138" s="13" t="str">
        <f t="shared" si="2"/>
        <v>Ir a  Sheet137</v>
      </c>
    </row>
    <row r="139" spans="1:9">
      <c r="A139" t="s">
        <v>1019</v>
      </c>
      <c r="B139" t="s">
        <v>19</v>
      </c>
      <c r="C139" t="s">
        <v>412</v>
      </c>
      <c r="D139">
        <v>417923</v>
      </c>
      <c r="E139" s="12">
        <v>44931</v>
      </c>
      <c r="F139">
        <v>108000</v>
      </c>
      <c r="G139" t="s">
        <v>17</v>
      </c>
      <c r="H139" t="s">
        <v>414</v>
      </c>
      <c r="I139" s="13" t="str">
        <f t="shared" si="2"/>
        <v>Ir a  Sheet138</v>
      </c>
    </row>
    <row r="140" spans="1:9">
      <c r="A140" t="s">
        <v>1020</v>
      </c>
      <c r="B140" t="s">
        <v>19</v>
      </c>
      <c r="C140" t="s">
        <v>416</v>
      </c>
      <c r="D140">
        <v>418023</v>
      </c>
      <c r="E140" s="12">
        <v>44931</v>
      </c>
      <c r="F140">
        <v>1479000</v>
      </c>
      <c r="G140" t="s">
        <v>17</v>
      </c>
      <c r="H140" t="s">
        <v>418</v>
      </c>
      <c r="I140" s="13" t="str">
        <f t="shared" si="2"/>
        <v>Ir a  Sheet139</v>
      </c>
    </row>
    <row r="141" spans="1:9">
      <c r="A141" t="s">
        <v>1021</v>
      </c>
      <c r="B141" t="s">
        <v>19</v>
      </c>
      <c r="C141" t="s">
        <v>420</v>
      </c>
      <c r="D141">
        <v>418123</v>
      </c>
      <c r="E141" s="12">
        <v>44931</v>
      </c>
      <c r="F141">
        <v>2000</v>
      </c>
      <c r="G141" t="s">
        <v>17</v>
      </c>
      <c r="H141" t="s">
        <v>422</v>
      </c>
      <c r="I141" s="13" t="str">
        <f t="shared" si="2"/>
        <v>Ir a  Sheet140</v>
      </c>
    </row>
    <row r="142" spans="1:9">
      <c r="A142" t="s">
        <v>1022</v>
      </c>
      <c r="B142" t="s">
        <v>19</v>
      </c>
      <c r="C142" t="s">
        <v>424</v>
      </c>
      <c r="D142">
        <v>418223</v>
      </c>
      <c r="E142" s="12">
        <v>44931</v>
      </c>
      <c r="F142">
        <v>50000</v>
      </c>
      <c r="G142" t="s">
        <v>17</v>
      </c>
      <c r="H142" t="s">
        <v>426</v>
      </c>
      <c r="I142" s="13" t="str">
        <f t="shared" si="2"/>
        <v>Ir a  Sheet141</v>
      </c>
    </row>
    <row r="143" spans="1:9">
      <c r="A143" t="s">
        <v>1023</v>
      </c>
      <c r="B143" t="s">
        <v>19</v>
      </c>
      <c r="C143" t="s">
        <v>428</v>
      </c>
      <c r="D143">
        <v>418323</v>
      </c>
      <c r="E143" s="12">
        <v>44931</v>
      </c>
      <c r="F143">
        <v>8531</v>
      </c>
      <c r="G143" t="s">
        <v>17</v>
      </c>
      <c r="H143" t="s">
        <v>430</v>
      </c>
      <c r="I143" s="13" t="str">
        <f t="shared" si="2"/>
        <v>Ir a  Sheet142</v>
      </c>
    </row>
    <row r="144" spans="1:9">
      <c r="A144" t="s">
        <v>1024</v>
      </c>
      <c r="B144" t="s">
        <v>19</v>
      </c>
      <c r="C144" t="s">
        <v>428</v>
      </c>
      <c r="D144">
        <v>418423</v>
      </c>
      <c r="E144" s="12">
        <v>44931</v>
      </c>
      <c r="F144">
        <v>9469</v>
      </c>
      <c r="G144" t="s">
        <v>17</v>
      </c>
      <c r="H144" t="s">
        <v>430</v>
      </c>
      <c r="I144" s="13" t="str">
        <f t="shared" si="2"/>
        <v>Ir a  Sheet143</v>
      </c>
    </row>
    <row r="145" spans="1:9">
      <c r="A145" t="s">
        <v>1025</v>
      </c>
      <c r="B145" t="s">
        <v>19</v>
      </c>
      <c r="C145" t="s">
        <v>432</v>
      </c>
      <c r="D145">
        <v>418523</v>
      </c>
      <c r="E145" s="12">
        <v>44931</v>
      </c>
      <c r="F145">
        <v>1651341</v>
      </c>
      <c r="G145" t="s">
        <v>17</v>
      </c>
      <c r="H145" t="s">
        <v>434</v>
      </c>
      <c r="I145" s="13" t="str">
        <f t="shared" si="2"/>
        <v>Ir a  Sheet144</v>
      </c>
    </row>
    <row r="146" spans="1:9">
      <c r="A146" t="s">
        <v>1026</v>
      </c>
      <c r="B146" t="s">
        <v>19</v>
      </c>
      <c r="C146" t="s">
        <v>432</v>
      </c>
      <c r="D146">
        <v>418723</v>
      </c>
      <c r="E146" s="12">
        <v>44931</v>
      </c>
      <c r="F146">
        <v>53659</v>
      </c>
      <c r="G146" t="s">
        <v>17</v>
      </c>
      <c r="H146" t="s">
        <v>434</v>
      </c>
      <c r="I146" s="13" t="str">
        <f t="shared" si="2"/>
        <v>Ir a  Sheet145</v>
      </c>
    </row>
    <row r="147" spans="1:9">
      <c r="A147" t="s">
        <v>1027</v>
      </c>
      <c r="B147" t="s">
        <v>19</v>
      </c>
      <c r="C147" t="s">
        <v>114</v>
      </c>
      <c r="D147">
        <v>418823</v>
      </c>
      <c r="E147" s="12">
        <v>44931</v>
      </c>
      <c r="F147">
        <v>581943</v>
      </c>
      <c r="G147" t="s">
        <v>17</v>
      </c>
      <c r="H147" t="s">
        <v>437</v>
      </c>
      <c r="I147" s="13" t="str">
        <f t="shared" si="2"/>
        <v>Ir a  Sheet146</v>
      </c>
    </row>
    <row r="148" spans="1:9">
      <c r="A148" t="s">
        <v>1028</v>
      </c>
      <c r="B148" t="s">
        <v>19</v>
      </c>
      <c r="C148" t="s">
        <v>114</v>
      </c>
      <c r="D148">
        <v>418923</v>
      </c>
      <c r="E148" s="12">
        <v>44931</v>
      </c>
      <c r="F148">
        <v>53057</v>
      </c>
      <c r="G148" t="s">
        <v>17</v>
      </c>
      <c r="H148" t="s">
        <v>437</v>
      </c>
      <c r="I148" s="13" t="str">
        <f t="shared" si="2"/>
        <v>Ir a  Sheet147</v>
      </c>
    </row>
    <row r="149" spans="1:9">
      <c r="A149" t="s">
        <v>1029</v>
      </c>
      <c r="B149" t="s">
        <v>19</v>
      </c>
      <c r="C149" t="s">
        <v>439</v>
      </c>
      <c r="D149">
        <v>419123</v>
      </c>
      <c r="E149" s="12">
        <v>44931</v>
      </c>
      <c r="F149">
        <v>23696</v>
      </c>
      <c r="G149" t="s">
        <v>17</v>
      </c>
      <c r="H149" t="s">
        <v>441</v>
      </c>
      <c r="I149" s="13" t="str">
        <f t="shared" si="2"/>
        <v>Ir a  Sheet148</v>
      </c>
    </row>
    <row r="150" spans="1:9">
      <c r="A150" t="s">
        <v>1030</v>
      </c>
      <c r="B150" t="s">
        <v>19</v>
      </c>
      <c r="C150" t="s">
        <v>439</v>
      </c>
      <c r="D150">
        <v>419223</v>
      </c>
      <c r="E150" s="12">
        <v>44931</v>
      </c>
      <c r="F150">
        <v>464304</v>
      </c>
      <c r="G150" t="s">
        <v>17</v>
      </c>
      <c r="H150" t="s">
        <v>441</v>
      </c>
      <c r="I150" s="13" t="str">
        <f t="shared" si="2"/>
        <v>Ir a  Sheet149</v>
      </c>
    </row>
    <row r="151" spans="1:9">
      <c r="A151" t="s">
        <v>1031</v>
      </c>
      <c r="B151" t="s">
        <v>19</v>
      </c>
      <c r="C151" t="s">
        <v>443</v>
      </c>
      <c r="D151">
        <v>419323</v>
      </c>
      <c r="E151" s="12">
        <v>44931</v>
      </c>
      <c r="F151">
        <v>790958</v>
      </c>
      <c r="G151" t="s">
        <v>17</v>
      </c>
      <c r="H151" t="s">
        <v>445</v>
      </c>
      <c r="I151" s="13" t="str">
        <f t="shared" si="2"/>
        <v>Ir a  Sheet150</v>
      </c>
    </row>
    <row r="152" spans="1:9">
      <c r="A152" t="s">
        <v>1032</v>
      </c>
      <c r="B152" t="s">
        <v>19</v>
      </c>
      <c r="C152" t="s">
        <v>443</v>
      </c>
      <c r="D152">
        <v>419423</v>
      </c>
      <c r="E152" s="12">
        <v>44931</v>
      </c>
      <c r="F152">
        <v>311042</v>
      </c>
      <c r="G152" t="s">
        <v>17</v>
      </c>
      <c r="H152" t="s">
        <v>445</v>
      </c>
      <c r="I152" s="13" t="str">
        <f t="shared" si="2"/>
        <v>Ir a  Sheet151</v>
      </c>
    </row>
    <row r="153" spans="1:9">
      <c r="A153" t="s">
        <v>1033</v>
      </c>
      <c r="B153" t="s">
        <v>19</v>
      </c>
      <c r="C153" t="s">
        <v>447</v>
      </c>
      <c r="D153">
        <v>419523</v>
      </c>
      <c r="E153" s="12">
        <v>44931</v>
      </c>
      <c r="F153">
        <v>247000</v>
      </c>
      <c r="G153" t="s">
        <v>17</v>
      </c>
      <c r="H153" t="s">
        <v>449</v>
      </c>
      <c r="I153" s="13" t="str">
        <f t="shared" si="2"/>
        <v>Ir a  Sheet152</v>
      </c>
    </row>
    <row r="154" spans="1:9">
      <c r="A154" t="s">
        <v>1034</v>
      </c>
      <c r="B154" t="s">
        <v>19</v>
      </c>
      <c r="C154" t="s">
        <v>451</v>
      </c>
      <c r="D154">
        <v>419623</v>
      </c>
      <c r="E154" s="12">
        <v>44931</v>
      </c>
      <c r="F154">
        <v>1054000</v>
      </c>
      <c r="G154" t="s">
        <v>17</v>
      </c>
      <c r="H154" t="s">
        <v>453</v>
      </c>
      <c r="I154" s="13" t="str">
        <f t="shared" si="2"/>
        <v>Ir a  Sheet153</v>
      </c>
    </row>
    <row r="155" spans="1:9">
      <c r="A155" t="s">
        <v>1035</v>
      </c>
      <c r="B155" t="s">
        <v>19</v>
      </c>
      <c r="C155" t="s">
        <v>455</v>
      </c>
      <c r="D155">
        <v>419723</v>
      </c>
      <c r="E155" s="12">
        <v>44931</v>
      </c>
      <c r="F155">
        <v>844000</v>
      </c>
      <c r="G155" t="s">
        <v>17</v>
      </c>
      <c r="H155" t="s">
        <v>457</v>
      </c>
      <c r="I155" s="13" t="str">
        <f t="shared" si="2"/>
        <v>Ir a  Sheet154</v>
      </c>
    </row>
    <row r="156" spans="1:9">
      <c r="A156" t="s">
        <v>1036</v>
      </c>
      <c r="B156" t="s">
        <v>19</v>
      </c>
      <c r="C156" t="s">
        <v>459</v>
      </c>
      <c r="D156">
        <v>419823</v>
      </c>
      <c r="E156" s="12">
        <v>44931</v>
      </c>
      <c r="F156">
        <v>1000</v>
      </c>
      <c r="G156" t="s">
        <v>17</v>
      </c>
      <c r="H156" t="s">
        <v>461</v>
      </c>
      <c r="I156" s="13" t="str">
        <f t="shared" si="2"/>
        <v>Ir a  Sheet155</v>
      </c>
    </row>
    <row r="157" spans="1:9">
      <c r="A157" t="s">
        <v>1037</v>
      </c>
      <c r="B157" t="s">
        <v>19</v>
      </c>
      <c r="C157" t="s">
        <v>463</v>
      </c>
      <c r="D157">
        <v>420023</v>
      </c>
      <c r="E157" s="12">
        <v>44931</v>
      </c>
      <c r="F157">
        <v>83000</v>
      </c>
      <c r="G157" t="s">
        <v>17</v>
      </c>
      <c r="H157" t="s">
        <v>465</v>
      </c>
      <c r="I157" s="13" t="str">
        <f t="shared" si="2"/>
        <v>Ir a  Sheet156</v>
      </c>
    </row>
    <row r="158" spans="1:9">
      <c r="A158" t="s">
        <v>1038</v>
      </c>
      <c r="B158" t="s">
        <v>19</v>
      </c>
      <c r="C158" t="s">
        <v>467</v>
      </c>
      <c r="D158">
        <v>420123</v>
      </c>
      <c r="E158" s="12">
        <v>44931</v>
      </c>
      <c r="F158">
        <v>249162</v>
      </c>
      <c r="G158" t="s">
        <v>17</v>
      </c>
      <c r="H158" t="s">
        <v>469</v>
      </c>
      <c r="I158" s="13" t="str">
        <f t="shared" si="2"/>
        <v>Ir a  Sheet157</v>
      </c>
    </row>
    <row r="159" spans="1:9">
      <c r="A159" t="s">
        <v>1039</v>
      </c>
      <c r="B159" t="s">
        <v>19</v>
      </c>
      <c r="C159" t="s">
        <v>467</v>
      </c>
      <c r="D159">
        <v>420223</v>
      </c>
      <c r="E159" s="12">
        <v>44931</v>
      </c>
      <c r="F159">
        <v>13838</v>
      </c>
      <c r="G159" t="s">
        <v>17</v>
      </c>
      <c r="H159" t="s">
        <v>469</v>
      </c>
      <c r="I159" s="13" t="str">
        <f t="shared" si="2"/>
        <v>Ir a  Sheet158</v>
      </c>
    </row>
    <row r="160" spans="1:9">
      <c r="A160" t="s">
        <v>1040</v>
      </c>
      <c r="B160" t="s">
        <v>19</v>
      </c>
      <c r="C160" t="s">
        <v>471</v>
      </c>
      <c r="D160">
        <v>420323</v>
      </c>
      <c r="E160" s="12">
        <v>44931</v>
      </c>
      <c r="F160">
        <v>505742</v>
      </c>
      <c r="G160" t="s">
        <v>17</v>
      </c>
      <c r="H160" t="s">
        <v>473</v>
      </c>
      <c r="I160" s="13" t="str">
        <f t="shared" si="2"/>
        <v>Ir a  Sheet159</v>
      </c>
    </row>
    <row r="161" spans="1:9">
      <c r="A161" t="s">
        <v>1041</v>
      </c>
      <c r="B161" t="s">
        <v>19</v>
      </c>
      <c r="C161" t="s">
        <v>471</v>
      </c>
      <c r="D161">
        <v>420423</v>
      </c>
      <c r="E161" s="12">
        <v>44931</v>
      </c>
      <c r="F161">
        <v>28535258</v>
      </c>
      <c r="G161" t="s">
        <v>17</v>
      </c>
      <c r="H161" t="s">
        <v>473</v>
      </c>
      <c r="I161" s="13" t="str">
        <f t="shared" si="2"/>
        <v>Ir a  Sheet160</v>
      </c>
    </row>
    <row r="162" spans="1:9">
      <c r="A162" t="s">
        <v>1042</v>
      </c>
      <c r="B162" t="s">
        <v>19</v>
      </c>
      <c r="C162" t="s">
        <v>475</v>
      </c>
      <c r="D162">
        <v>420523</v>
      </c>
      <c r="E162" s="12">
        <v>44931</v>
      </c>
      <c r="F162">
        <v>2292659</v>
      </c>
      <c r="G162" t="s">
        <v>17</v>
      </c>
      <c r="H162" t="s">
        <v>477</v>
      </c>
      <c r="I162" s="13" t="str">
        <f t="shared" si="2"/>
        <v>Ir a  Sheet161</v>
      </c>
    </row>
    <row r="163" spans="1:9">
      <c r="A163" t="s">
        <v>1043</v>
      </c>
      <c r="B163" t="s">
        <v>19</v>
      </c>
      <c r="C163" t="s">
        <v>475</v>
      </c>
      <c r="D163">
        <v>420623</v>
      </c>
      <c r="E163" s="12">
        <v>44931</v>
      </c>
      <c r="F163">
        <v>175341</v>
      </c>
      <c r="G163" t="s">
        <v>17</v>
      </c>
      <c r="H163" t="s">
        <v>477</v>
      </c>
      <c r="I163" s="13" t="str">
        <f t="shared" si="2"/>
        <v>Ir a  Sheet162</v>
      </c>
    </row>
    <row r="164" spans="1:9">
      <c r="A164" t="s">
        <v>1044</v>
      </c>
      <c r="B164" t="s">
        <v>19</v>
      </c>
      <c r="C164" t="s">
        <v>479</v>
      </c>
      <c r="D164">
        <v>420723</v>
      </c>
      <c r="E164" s="12">
        <v>44931</v>
      </c>
      <c r="F164">
        <v>148000</v>
      </c>
      <c r="G164" t="s">
        <v>17</v>
      </c>
      <c r="H164" t="s">
        <v>481</v>
      </c>
      <c r="I164" s="13" t="str">
        <f t="shared" si="2"/>
        <v>Ir a  Sheet163</v>
      </c>
    </row>
    <row r="165" spans="1:9">
      <c r="A165" t="s">
        <v>1045</v>
      </c>
      <c r="B165" t="s">
        <v>19</v>
      </c>
      <c r="C165" t="s">
        <v>483</v>
      </c>
      <c r="D165">
        <v>420923</v>
      </c>
      <c r="E165" s="12">
        <v>44931</v>
      </c>
      <c r="F165">
        <v>870099</v>
      </c>
      <c r="G165" t="s">
        <v>17</v>
      </c>
      <c r="H165" t="s">
        <v>485</v>
      </c>
      <c r="I165" s="13" t="str">
        <f t="shared" si="2"/>
        <v>Ir a  Sheet164</v>
      </c>
    </row>
    <row r="166" spans="1:9">
      <c r="A166" t="s">
        <v>1046</v>
      </c>
      <c r="B166" t="s">
        <v>19</v>
      </c>
      <c r="C166" t="s">
        <v>483</v>
      </c>
      <c r="D166">
        <v>421023</v>
      </c>
      <c r="E166" s="12">
        <v>44931</v>
      </c>
      <c r="F166">
        <v>7008901</v>
      </c>
      <c r="G166" t="s">
        <v>17</v>
      </c>
      <c r="H166" t="s">
        <v>485</v>
      </c>
      <c r="I166" s="13" t="str">
        <f t="shared" si="2"/>
        <v>Ir a  Sheet165</v>
      </c>
    </row>
    <row r="167" spans="1:9">
      <c r="A167" t="s">
        <v>1047</v>
      </c>
      <c r="B167" t="s">
        <v>19</v>
      </c>
      <c r="C167" t="s">
        <v>487</v>
      </c>
      <c r="D167">
        <v>421123</v>
      </c>
      <c r="E167" s="12">
        <v>44931</v>
      </c>
      <c r="F167">
        <v>10834000</v>
      </c>
      <c r="G167" t="s">
        <v>17</v>
      </c>
      <c r="H167" t="s">
        <v>489</v>
      </c>
      <c r="I167" s="13" t="str">
        <f t="shared" si="2"/>
        <v>Ir a  Sheet166</v>
      </c>
    </row>
    <row r="168" spans="1:9">
      <c r="A168" t="s">
        <v>1048</v>
      </c>
      <c r="B168" t="s">
        <v>19</v>
      </c>
      <c r="C168" t="s">
        <v>491</v>
      </c>
      <c r="D168">
        <v>421223</v>
      </c>
      <c r="E168" s="12">
        <v>44931</v>
      </c>
      <c r="F168">
        <v>9052000</v>
      </c>
      <c r="G168" t="s">
        <v>17</v>
      </c>
      <c r="H168" t="s">
        <v>493</v>
      </c>
      <c r="I168" s="13" t="str">
        <f t="shared" si="2"/>
        <v>Ir a  Sheet167</v>
      </c>
    </row>
    <row r="169" spans="1:9">
      <c r="A169" t="s">
        <v>1049</v>
      </c>
      <c r="B169" t="s">
        <v>19</v>
      </c>
      <c r="C169" t="s">
        <v>495</v>
      </c>
      <c r="D169">
        <v>421423</v>
      </c>
      <c r="E169" s="12">
        <v>44931</v>
      </c>
      <c r="F169">
        <v>309000</v>
      </c>
      <c r="G169" t="s">
        <v>17</v>
      </c>
      <c r="H169" t="s">
        <v>497</v>
      </c>
      <c r="I169" s="13" t="str">
        <f t="shared" si="2"/>
        <v>Ir a  Sheet168</v>
      </c>
    </row>
    <row r="170" spans="1:9">
      <c r="A170" t="s">
        <v>1050</v>
      </c>
      <c r="B170" t="s">
        <v>19</v>
      </c>
      <c r="C170" t="s">
        <v>499</v>
      </c>
      <c r="D170">
        <v>421523</v>
      </c>
      <c r="E170" s="12">
        <v>44931</v>
      </c>
      <c r="F170">
        <v>226000</v>
      </c>
      <c r="G170" t="s">
        <v>17</v>
      </c>
      <c r="H170" t="s">
        <v>501</v>
      </c>
      <c r="I170" s="13" t="str">
        <f t="shared" si="2"/>
        <v>Ir a  Sheet169</v>
      </c>
    </row>
    <row r="171" spans="1:9">
      <c r="A171" t="s">
        <v>1051</v>
      </c>
      <c r="B171" t="s">
        <v>19</v>
      </c>
      <c r="C171" t="s">
        <v>503</v>
      </c>
      <c r="D171">
        <v>421623</v>
      </c>
      <c r="E171" s="12">
        <v>44931</v>
      </c>
      <c r="F171">
        <v>8876888</v>
      </c>
      <c r="G171" t="s">
        <v>17</v>
      </c>
      <c r="H171" t="s">
        <v>505</v>
      </c>
      <c r="I171" s="13" t="str">
        <f t="shared" si="2"/>
        <v>Ir a  Sheet170</v>
      </c>
    </row>
    <row r="172" spans="1:9">
      <c r="A172" t="s">
        <v>1052</v>
      </c>
      <c r="B172" t="s">
        <v>19</v>
      </c>
      <c r="C172" t="s">
        <v>503</v>
      </c>
      <c r="D172">
        <v>421723</v>
      </c>
      <c r="E172" s="12">
        <v>44931</v>
      </c>
      <c r="F172">
        <v>96112</v>
      </c>
      <c r="G172" t="s">
        <v>17</v>
      </c>
      <c r="H172" t="s">
        <v>505</v>
      </c>
      <c r="I172" s="13" t="str">
        <f t="shared" si="2"/>
        <v>Ir a  Sheet171</v>
      </c>
    </row>
    <row r="173" spans="1:9">
      <c r="A173" t="s">
        <v>1053</v>
      </c>
      <c r="B173" t="s">
        <v>19</v>
      </c>
      <c r="C173" t="s">
        <v>507</v>
      </c>
      <c r="D173">
        <v>421823</v>
      </c>
      <c r="E173" s="12">
        <v>44931</v>
      </c>
      <c r="F173">
        <v>10957262</v>
      </c>
      <c r="G173" t="s">
        <v>17</v>
      </c>
      <c r="H173" t="s">
        <v>509</v>
      </c>
      <c r="I173" s="13" t="str">
        <f t="shared" si="2"/>
        <v>Ir a  Sheet172</v>
      </c>
    </row>
    <row r="174" spans="1:9">
      <c r="A174" t="s">
        <v>1054</v>
      </c>
      <c r="B174" t="s">
        <v>19</v>
      </c>
      <c r="C174" t="s">
        <v>507</v>
      </c>
      <c r="D174">
        <v>421923</v>
      </c>
      <c r="E174" s="12">
        <v>44931</v>
      </c>
      <c r="F174">
        <v>7810738</v>
      </c>
      <c r="G174" t="s">
        <v>17</v>
      </c>
      <c r="H174" t="s">
        <v>509</v>
      </c>
      <c r="I174" s="13" t="str">
        <f t="shared" si="2"/>
        <v>Ir a  Sheet173</v>
      </c>
    </row>
    <row r="175" spans="1:9">
      <c r="A175" t="s">
        <v>1055</v>
      </c>
      <c r="B175" t="s">
        <v>19</v>
      </c>
      <c r="C175" t="s">
        <v>511</v>
      </c>
      <c r="D175">
        <v>424823</v>
      </c>
      <c r="E175" s="12">
        <v>44931</v>
      </c>
      <c r="F175">
        <v>414000</v>
      </c>
      <c r="G175" t="s">
        <v>17</v>
      </c>
      <c r="H175" t="s">
        <v>513</v>
      </c>
      <c r="I175" s="13" t="str">
        <f t="shared" si="2"/>
        <v>Ir a  Sheet174</v>
      </c>
    </row>
    <row r="176" spans="1:9">
      <c r="A176" t="s">
        <v>1056</v>
      </c>
      <c r="B176" t="s">
        <v>19</v>
      </c>
      <c r="C176" t="s">
        <v>515</v>
      </c>
      <c r="D176">
        <v>424923</v>
      </c>
      <c r="E176" s="12">
        <v>44931</v>
      </c>
      <c r="F176">
        <v>510364</v>
      </c>
      <c r="G176" t="s">
        <v>17</v>
      </c>
      <c r="H176" t="s">
        <v>517</v>
      </c>
      <c r="I176" s="13" t="str">
        <f t="shared" si="2"/>
        <v>Ir a  Sheet175</v>
      </c>
    </row>
    <row r="177" spans="1:9">
      <c r="A177" t="s">
        <v>1057</v>
      </c>
      <c r="B177" t="s">
        <v>19</v>
      </c>
      <c r="C177" t="s">
        <v>515</v>
      </c>
      <c r="D177">
        <v>425023</v>
      </c>
      <c r="E177" s="12">
        <v>44931</v>
      </c>
      <c r="F177">
        <v>207636</v>
      </c>
      <c r="G177" t="s">
        <v>17</v>
      </c>
      <c r="H177" t="s">
        <v>517</v>
      </c>
      <c r="I177" s="13" t="str">
        <f t="shared" si="2"/>
        <v>Ir a  Sheet176</v>
      </c>
    </row>
    <row r="178" spans="1:9">
      <c r="A178" t="s">
        <v>1058</v>
      </c>
      <c r="B178" t="s">
        <v>19</v>
      </c>
      <c r="C178" t="s">
        <v>519</v>
      </c>
      <c r="D178">
        <v>425123</v>
      </c>
      <c r="E178" s="12">
        <v>44931</v>
      </c>
      <c r="F178">
        <v>5375161</v>
      </c>
      <c r="G178" t="s">
        <v>17</v>
      </c>
      <c r="H178" t="s">
        <v>521</v>
      </c>
      <c r="I178" s="13" t="str">
        <f t="shared" si="2"/>
        <v>Ir a  Sheet177</v>
      </c>
    </row>
    <row r="179" spans="1:9">
      <c r="A179" t="s">
        <v>1059</v>
      </c>
      <c r="B179" t="s">
        <v>19</v>
      </c>
      <c r="C179" t="s">
        <v>519</v>
      </c>
      <c r="D179">
        <v>425223</v>
      </c>
      <c r="E179" s="12">
        <v>44931</v>
      </c>
      <c r="F179">
        <v>278839</v>
      </c>
      <c r="G179" t="s">
        <v>17</v>
      </c>
      <c r="H179" t="s">
        <v>521</v>
      </c>
      <c r="I179" s="13" t="str">
        <f t="shared" si="2"/>
        <v>Ir a  Sheet178</v>
      </c>
    </row>
    <row r="180" spans="1:9">
      <c r="A180" t="s">
        <v>1060</v>
      </c>
      <c r="B180" t="s">
        <v>19</v>
      </c>
      <c r="C180" t="s">
        <v>523</v>
      </c>
      <c r="D180">
        <v>425323</v>
      </c>
      <c r="E180" s="12">
        <v>44931</v>
      </c>
      <c r="F180">
        <v>240171</v>
      </c>
      <c r="G180" t="s">
        <v>17</v>
      </c>
      <c r="H180" t="s">
        <v>525</v>
      </c>
      <c r="I180" s="13" t="str">
        <f t="shared" si="2"/>
        <v>Ir a  Sheet179</v>
      </c>
    </row>
    <row r="181" spans="1:9">
      <c r="A181" t="s">
        <v>1061</v>
      </c>
      <c r="B181" t="s">
        <v>19</v>
      </c>
      <c r="C181" t="s">
        <v>523</v>
      </c>
      <c r="D181">
        <v>425423</v>
      </c>
      <c r="E181" s="12">
        <v>44931</v>
      </c>
      <c r="F181">
        <v>163829</v>
      </c>
      <c r="G181" t="s">
        <v>17</v>
      </c>
      <c r="H181" t="s">
        <v>525</v>
      </c>
      <c r="I181" s="13" t="str">
        <f t="shared" si="2"/>
        <v>Ir a  Sheet180</v>
      </c>
    </row>
    <row r="182" spans="1:9">
      <c r="A182" t="s">
        <v>1062</v>
      </c>
      <c r="B182" t="s">
        <v>19</v>
      </c>
      <c r="C182" t="s">
        <v>527</v>
      </c>
      <c r="D182">
        <v>425523</v>
      </c>
      <c r="E182" s="12">
        <v>44931</v>
      </c>
      <c r="F182">
        <v>1139414</v>
      </c>
      <c r="G182" t="s">
        <v>17</v>
      </c>
      <c r="H182" t="s">
        <v>529</v>
      </c>
      <c r="I182" s="13" t="str">
        <f t="shared" si="2"/>
        <v>Ir a  Sheet181</v>
      </c>
    </row>
    <row r="183" spans="1:9">
      <c r="A183" t="s">
        <v>1063</v>
      </c>
      <c r="B183" t="s">
        <v>19</v>
      </c>
      <c r="C183" t="s">
        <v>527</v>
      </c>
      <c r="D183">
        <v>425623</v>
      </c>
      <c r="E183" s="12">
        <v>44931</v>
      </c>
      <c r="F183">
        <v>14982586</v>
      </c>
      <c r="G183" t="s">
        <v>17</v>
      </c>
      <c r="H183" t="s">
        <v>529</v>
      </c>
      <c r="I183" s="13" t="str">
        <f t="shared" si="2"/>
        <v>Ir a  Sheet182</v>
      </c>
    </row>
    <row r="184" spans="1:9">
      <c r="A184" t="s">
        <v>1064</v>
      </c>
      <c r="B184" t="s">
        <v>19</v>
      </c>
      <c r="C184" t="s">
        <v>531</v>
      </c>
      <c r="D184">
        <v>425723</v>
      </c>
      <c r="E184" s="12">
        <v>44931</v>
      </c>
      <c r="F184">
        <v>931303</v>
      </c>
      <c r="G184" t="s">
        <v>17</v>
      </c>
      <c r="H184" t="s">
        <v>533</v>
      </c>
      <c r="I184" s="13" t="str">
        <f t="shared" si="2"/>
        <v>Ir a  Sheet183</v>
      </c>
    </row>
    <row r="185" spans="1:9">
      <c r="A185" t="s">
        <v>1065</v>
      </c>
      <c r="B185" t="s">
        <v>19</v>
      </c>
      <c r="C185" t="s">
        <v>531</v>
      </c>
      <c r="D185">
        <v>425823</v>
      </c>
      <c r="E185" s="12">
        <v>44931</v>
      </c>
      <c r="F185">
        <v>697</v>
      </c>
      <c r="G185" t="s">
        <v>17</v>
      </c>
      <c r="H185" t="s">
        <v>533</v>
      </c>
      <c r="I185" s="13" t="str">
        <f t="shared" si="2"/>
        <v>Ir a  Sheet184</v>
      </c>
    </row>
    <row r="186" spans="1:9">
      <c r="A186" t="s">
        <v>1066</v>
      </c>
      <c r="B186" t="s">
        <v>19</v>
      </c>
      <c r="C186" t="s">
        <v>535</v>
      </c>
      <c r="D186">
        <v>425923</v>
      </c>
      <c r="E186" s="12">
        <v>44931</v>
      </c>
      <c r="F186">
        <v>18750457</v>
      </c>
      <c r="G186" t="s">
        <v>17</v>
      </c>
      <c r="H186" t="s">
        <v>537</v>
      </c>
      <c r="I186" s="13" t="str">
        <f t="shared" si="2"/>
        <v>Ir a  Sheet185</v>
      </c>
    </row>
    <row r="187" spans="1:9">
      <c r="A187" t="s">
        <v>1067</v>
      </c>
      <c r="B187" t="s">
        <v>19</v>
      </c>
      <c r="C187" t="s">
        <v>535</v>
      </c>
      <c r="D187">
        <v>426023</v>
      </c>
      <c r="E187" s="12">
        <v>44931</v>
      </c>
      <c r="F187">
        <v>33543</v>
      </c>
      <c r="G187" t="s">
        <v>17</v>
      </c>
      <c r="H187" t="s">
        <v>537</v>
      </c>
      <c r="I187" s="13" t="str">
        <f t="shared" si="2"/>
        <v>Ir a  Sheet186</v>
      </c>
    </row>
    <row r="188" spans="1:9">
      <c r="A188" t="s">
        <v>1068</v>
      </c>
      <c r="B188" t="s">
        <v>19</v>
      </c>
      <c r="C188" t="s">
        <v>539</v>
      </c>
      <c r="D188">
        <v>426123</v>
      </c>
      <c r="E188" s="12">
        <v>44931</v>
      </c>
      <c r="F188">
        <v>5104997</v>
      </c>
      <c r="G188" t="s">
        <v>17</v>
      </c>
      <c r="H188" t="s">
        <v>541</v>
      </c>
      <c r="I188" s="13" t="str">
        <f t="shared" si="2"/>
        <v>Ir a  Sheet187</v>
      </c>
    </row>
    <row r="189" spans="1:9">
      <c r="A189" t="s">
        <v>1069</v>
      </c>
      <c r="B189" t="s">
        <v>19</v>
      </c>
      <c r="C189" t="s">
        <v>539</v>
      </c>
      <c r="D189">
        <v>426223</v>
      </c>
      <c r="E189" s="12">
        <v>44931</v>
      </c>
      <c r="F189">
        <v>3046003</v>
      </c>
      <c r="G189" t="s">
        <v>17</v>
      </c>
      <c r="H189" t="s">
        <v>541</v>
      </c>
      <c r="I189" s="13" t="str">
        <f t="shared" si="2"/>
        <v>Ir a  Sheet188</v>
      </c>
    </row>
    <row r="190" spans="1:9">
      <c r="A190" t="s">
        <v>1070</v>
      </c>
      <c r="B190" t="s">
        <v>19</v>
      </c>
      <c r="C190" t="s">
        <v>543</v>
      </c>
      <c r="D190">
        <v>426323</v>
      </c>
      <c r="E190" s="12">
        <v>44931</v>
      </c>
      <c r="F190">
        <v>602000</v>
      </c>
      <c r="G190" t="s">
        <v>17</v>
      </c>
      <c r="H190" t="s">
        <v>545</v>
      </c>
      <c r="I190" s="13" t="str">
        <f t="shared" si="2"/>
        <v>Ir a  Sheet189</v>
      </c>
    </row>
    <row r="191" spans="1:9">
      <c r="A191" t="s">
        <v>1071</v>
      </c>
      <c r="B191" t="s">
        <v>19</v>
      </c>
      <c r="C191" t="s">
        <v>547</v>
      </c>
      <c r="D191">
        <v>426423</v>
      </c>
      <c r="E191" s="12">
        <v>44931</v>
      </c>
      <c r="F191">
        <v>2422838</v>
      </c>
      <c r="G191" t="s">
        <v>17</v>
      </c>
      <c r="H191" t="s">
        <v>549</v>
      </c>
      <c r="I191" s="13" t="str">
        <f t="shared" si="2"/>
        <v>Ir a  Sheet190</v>
      </c>
    </row>
    <row r="192" spans="1:9">
      <c r="A192" t="s">
        <v>1072</v>
      </c>
      <c r="B192" t="s">
        <v>19</v>
      </c>
      <c r="C192" t="s">
        <v>547</v>
      </c>
      <c r="D192">
        <v>426523</v>
      </c>
      <c r="E192" s="12">
        <v>44931</v>
      </c>
      <c r="F192">
        <v>10162</v>
      </c>
      <c r="G192" t="s">
        <v>17</v>
      </c>
      <c r="H192" t="s">
        <v>549</v>
      </c>
      <c r="I192" s="13" t="str">
        <f t="shared" si="2"/>
        <v>Ir a  Sheet191</v>
      </c>
    </row>
    <row r="193" spans="1:9">
      <c r="A193" t="s">
        <v>1073</v>
      </c>
      <c r="B193" t="s">
        <v>19</v>
      </c>
      <c r="C193" t="s">
        <v>551</v>
      </c>
      <c r="D193">
        <v>426623</v>
      </c>
      <c r="E193" s="12">
        <v>44931</v>
      </c>
      <c r="F193">
        <v>40870</v>
      </c>
      <c r="G193" t="s">
        <v>17</v>
      </c>
      <c r="H193" t="s">
        <v>553</v>
      </c>
      <c r="I193" s="13" t="str">
        <f t="shared" si="2"/>
        <v>Ir a  Sheet192</v>
      </c>
    </row>
    <row r="194" spans="1:9">
      <c r="A194" t="s">
        <v>1074</v>
      </c>
      <c r="B194" t="s">
        <v>19</v>
      </c>
      <c r="C194" t="s">
        <v>551</v>
      </c>
      <c r="D194">
        <v>426723</v>
      </c>
      <c r="E194" s="12">
        <v>44931</v>
      </c>
      <c r="F194">
        <v>1580130</v>
      </c>
      <c r="G194" t="s">
        <v>17</v>
      </c>
      <c r="H194" t="s">
        <v>553</v>
      </c>
      <c r="I194" s="13" t="str">
        <f t="shared" ref="I194:I257" si="3">HYPERLINK("#"&amp;A194&amp;"!A1","Ir a  "&amp;A194)</f>
        <v>Ir a  Sheet193</v>
      </c>
    </row>
    <row r="195" spans="1:9">
      <c r="A195" t="s">
        <v>1075</v>
      </c>
      <c r="B195" t="s">
        <v>19</v>
      </c>
      <c r="C195" t="s">
        <v>555</v>
      </c>
      <c r="D195">
        <v>426823</v>
      </c>
      <c r="E195" s="12">
        <v>44931</v>
      </c>
      <c r="F195">
        <v>504544</v>
      </c>
      <c r="G195" t="s">
        <v>17</v>
      </c>
      <c r="H195" t="s">
        <v>557</v>
      </c>
      <c r="I195" s="13" t="str">
        <f t="shared" si="3"/>
        <v>Ir a  Sheet194</v>
      </c>
    </row>
    <row r="196" spans="1:9">
      <c r="A196" t="s">
        <v>1076</v>
      </c>
      <c r="B196" t="s">
        <v>19</v>
      </c>
      <c r="C196" t="s">
        <v>555</v>
      </c>
      <c r="D196">
        <v>426923</v>
      </c>
      <c r="E196" s="12">
        <v>44931</v>
      </c>
      <c r="F196">
        <v>4456</v>
      </c>
      <c r="G196" t="s">
        <v>17</v>
      </c>
      <c r="H196" t="s">
        <v>557</v>
      </c>
      <c r="I196" s="13" t="str">
        <f t="shared" si="3"/>
        <v>Ir a  Sheet195</v>
      </c>
    </row>
    <row r="197" spans="1:9">
      <c r="A197" t="s">
        <v>1077</v>
      </c>
      <c r="B197" t="s">
        <v>19</v>
      </c>
      <c r="C197" t="s">
        <v>559</v>
      </c>
      <c r="D197">
        <v>427023</v>
      </c>
      <c r="E197" s="12">
        <v>44931</v>
      </c>
      <c r="F197">
        <v>285693</v>
      </c>
      <c r="G197" t="s">
        <v>17</v>
      </c>
      <c r="H197" t="s">
        <v>561</v>
      </c>
      <c r="I197" s="13" t="str">
        <f t="shared" si="3"/>
        <v>Ir a  Sheet196</v>
      </c>
    </row>
    <row r="198" spans="1:9">
      <c r="A198" t="s">
        <v>1078</v>
      </c>
      <c r="B198" t="s">
        <v>19</v>
      </c>
      <c r="C198" t="s">
        <v>559</v>
      </c>
      <c r="D198">
        <v>427123</v>
      </c>
      <c r="E198" s="12">
        <v>44931</v>
      </c>
      <c r="F198">
        <v>1307</v>
      </c>
      <c r="G198" t="s">
        <v>17</v>
      </c>
      <c r="H198" t="s">
        <v>561</v>
      </c>
      <c r="I198" s="13" t="str">
        <f t="shared" si="3"/>
        <v>Ir a  Sheet197</v>
      </c>
    </row>
    <row r="199" spans="1:9">
      <c r="A199" t="s">
        <v>1079</v>
      </c>
      <c r="B199" t="s">
        <v>19</v>
      </c>
      <c r="C199" t="s">
        <v>563</v>
      </c>
      <c r="D199">
        <v>427223</v>
      </c>
      <c r="E199" s="12">
        <v>44931</v>
      </c>
      <c r="F199">
        <v>1522462</v>
      </c>
      <c r="G199" t="s">
        <v>17</v>
      </c>
      <c r="H199" t="s">
        <v>565</v>
      </c>
      <c r="I199" s="13" t="str">
        <f t="shared" si="3"/>
        <v>Ir a  Sheet198</v>
      </c>
    </row>
    <row r="200" spans="1:9">
      <c r="A200" t="s">
        <v>1080</v>
      </c>
      <c r="B200" t="s">
        <v>19</v>
      </c>
      <c r="C200" t="s">
        <v>563</v>
      </c>
      <c r="D200">
        <v>427323</v>
      </c>
      <c r="E200" s="12">
        <v>44931</v>
      </c>
      <c r="F200">
        <v>190538</v>
      </c>
      <c r="G200" t="s">
        <v>17</v>
      </c>
      <c r="H200" t="s">
        <v>565</v>
      </c>
      <c r="I200" s="13" t="str">
        <f t="shared" si="3"/>
        <v>Ir a  Sheet199</v>
      </c>
    </row>
    <row r="201" spans="1:9">
      <c r="A201" t="s">
        <v>1081</v>
      </c>
      <c r="B201" t="s">
        <v>19</v>
      </c>
      <c r="C201" t="s">
        <v>567</v>
      </c>
      <c r="D201">
        <v>427523</v>
      </c>
      <c r="E201" s="12">
        <v>44931</v>
      </c>
      <c r="F201">
        <v>547151</v>
      </c>
      <c r="G201" t="s">
        <v>17</v>
      </c>
      <c r="H201" t="s">
        <v>569</v>
      </c>
      <c r="I201" s="13" t="str">
        <f t="shared" si="3"/>
        <v>Ir a  Sheet200</v>
      </c>
    </row>
    <row r="202" spans="1:9">
      <c r="A202" t="s">
        <v>1082</v>
      </c>
      <c r="B202" t="s">
        <v>19</v>
      </c>
      <c r="C202" t="s">
        <v>567</v>
      </c>
      <c r="D202">
        <v>427623</v>
      </c>
      <c r="E202" s="12">
        <v>44931</v>
      </c>
      <c r="F202">
        <v>849</v>
      </c>
      <c r="G202" t="s">
        <v>17</v>
      </c>
      <c r="H202" t="s">
        <v>569</v>
      </c>
      <c r="I202" s="13" t="str">
        <f t="shared" si="3"/>
        <v>Ir a  Sheet201</v>
      </c>
    </row>
    <row r="203" spans="1:9">
      <c r="A203" t="s">
        <v>1083</v>
      </c>
      <c r="B203" t="s">
        <v>19</v>
      </c>
      <c r="C203" t="s">
        <v>571</v>
      </c>
      <c r="D203">
        <v>427823</v>
      </c>
      <c r="E203" s="12">
        <v>44931</v>
      </c>
      <c r="F203">
        <v>617000</v>
      </c>
      <c r="G203" t="s">
        <v>17</v>
      </c>
      <c r="H203" t="s">
        <v>574</v>
      </c>
      <c r="I203" s="13" t="str">
        <f t="shared" si="3"/>
        <v>Ir a  Sheet202</v>
      </c>
    </row>
    <row r="204" spans="1:9">
      <c r="A204" t="s">
        <v>1084</v>
      </c>
      <c r="B204" t="s">
        <v>19</v>
      </c>
      <c r="C204" t="s">
        <v>576</v>
      </c>
      <c r="D204">
        <v>427923</v>
      </c>
      <c r="E204" s="12">
        <v>44931</v>
      </c>
      <c r="F204">
        <v>723466</v>
      </c>
      <c r="G204" t="s">
        <v>17</v>
      </c>
      <c r="H204" t="s">
        <v>578</v>
      </c>
      <c r="I204" s="13" t="str">
        <f t="shared" si="3"/>
        <v>Ir a  Sheet203</v>
      </c>
    </row>
    <row r="205" spans="1:9">
      <c r="A205" t="s">
        <v>1085</v>
      </c>
      <c r="B205" t="s">
        <v>19</v>
      </c>
      <c r="C205" t="s">
        <v>576</v>
      </c>
      <c r="D205">
        <v>428023</v>
      </c>
      <c r="E205" s="12">
        <v>44931</v>
      </c>
      <c r="F205">
        <v>350534</v>
      </c>
      <c r="G205" t="s">
        <v>17</v>
      </c>
      <c r="H205" t="s">
        <v>578</v>
      </c>
      <c r="I205" s="13" t="str">
        <f t="shared" si="3"/>
        <v>Ir a  Sheet204</v>
      </c>
    </row>
    <row r="206" spans="1:9">
      <c r="A206" t="s">
        <v>1086</v>
      </c>
      <c r="B206" t="s">
        <v>19</v>
      </c>
      <c r="C206" t="s">
        <v>580</v>
      </c>
      <c r="D206">
        <v>428123</v>
      </c>
      <c r="E206" s="12">
        <v>44931</v>
      </c>
      <c r="F206">
        <v>5493690</v>
      </c>
      <c r="G206" t="s">
        <v>17</v>
      </c>
      <c r="H206" t="s">
        <v>582</v>
      </c>
      <c r="I206" s="13" t="str">
        <f t="shared" si="3"/>
        <v>Ir a  Sheet205</v>
      </c>
    </row>
    <row r="207" spans="1:9">
      <c r="A207" t="s">
        <v>1087</v>
      </c>
      <c r="B207" t="s">
        <v>19</v>
      </c>
      <c r="C207" t="s">
        <v>580</v>
      </c>
      <c r="D207">
        <v>428223</v>
      </c>
      <c r="E207" s="12">
        <v>44931</v>
      </c>
      <c r="F207">
        <v>1901310</v>
      </c>
      <c r="G207" t="s">
        <v>17</v>
      </c>
      <c r="H207" t="s">
        <v>582</v>
      </c>
      <c r="I207" s="13" t="str">
        <f t="shared" si="3"/>
        <v>Ir a  Sheet206</v>
      </c>
    </row>
    <row r="208" spans="1:9">
      <c r="A208" t="s">
        <v>1088</v>
      </c>
      <c r="B208" t="s">
        <v>19</v>
      </c>
      <c r="C208" t="s">
        <v>584</v>
      </c>
      <c r="D208">
        <v>428423</v>
      </c>
      <c r="E208" s="12">
        <v>44931</v>
      </c>
      <c r="F208">
        <v>8669</v>
      </c>
      <c r="G208" t="s">
        <v>17</v>
      </c>
      <c r="H208" t="s">
        <v>586</v>
      </c>
      <c r="I208" s="13" t="str">
        <f t="shared" si="3"/>
        <v>Ir a  Sheet207</v>
      </c>
    </row>
    <row r="209" spans="1:9">
      <c r="A209" t="s">
        <v>1089</v>
      </c>
      <c r="B209" t="s">
        <v>19</v>
      </c>
      <c r="C209" t="s">
        <v>584</v>
      </c>
      <c r="D209">
        <v>428523</v>
      </c>
      <c r="E209" s="12">
        <v>44931</v>
      </c>
      <c r="F209">
        <v>331</v>
      </c>
      <c r="G209" t="s">
        <v>17</v>
      </c>
      <c r="H209" t="s">
        <v>586</v>
      </c>
      <c r="I209" s="13" t="str">
        <f t="shared" si="3"/>
        <v>Ir a  Sheet208</v>
      </c>
    </row>
    <row r="210" spans="1:9">
      <c r="A210" t="s">
        <v>1090</v>
      </c>
      <c r="B210" t="s">
        <v>19</v>
      </c>
      <c r="C210" t="s">
        <v>588</v>
      </c>
      <c r="D210">
        <v>428623</v>
      </c>
      <c r="E210" s="12">
        <v>44931</v>
      </c>
      <c r="F210">
        <v>14063</v>
      </c>
      <c r="G210" t="s">
        <v>17</v>
      </c>
      <c r="H210" t="s">
        <v>590</v>
      </c>
      <c r="I210" s="13" t="str">
        <f t="shared" si="3"/>
        <v>Ir a  Sheet209</v>
      </c>
    </row>
    <row r="211" spans="1:9">
      <c r="A211" t="s">
        <v>1091</v>
      </c>
      <c r="B211" t="s">
        <v>19</v>
      </c>
      <c r="C211" t="s">
        <v>588</v>
      </c>
      <c r="D211">
        <v>428723</v>
      </c>
      <c r="E211" s="12">
        <v>44931</v>
      </c>
      <c r="F211">
        <v>937</v>
      </c>
      <c r="G211" t="s">
        <v>17</v>
      </c>
      <c r="H211" t="s">
        <v>590</v>
      </c>
      <c r="I211" s="13" t="str">
        <f t="shared" si="3"/>
        <v>Ir a  Sheet210</v>
      </c>
    </row>
    <row r="212" spans="1:9">
      <c r="A212" t="s">
        <v>1092</v>
      </c>
      <c r="B212" t="s">
        <v>19</v>
      </c>
      <c r="C212" t="s">
        <v>592</v>
      </c>
      <c r="D212">
        <v>428823</v>
      </c>
      <c r="E212" s="12">
        <v>44931</v>
      </c>
      <c r="F212">
        <v>1969</v>
      </c>
      <c r="G212" t="s">
        <v>17</v>
      </c>
      <c r="H212" t="s">
        <v>594</v>
      </c>
      <c r="I212" s="13" t="str">
        <f t="shared" si="3"/>
        <v>Ir a  Sheet211</v>
      </c>
    </row>
    <row r="213" spans="1:9">
      <c r="A213" t="s">
        <v>1093</v>
      </c>
      <c r="B213" t="s">
        <v>19</v>
      </c>
      <c r="C213" t="s">
        <v>592</v>
      </c>
      <c r="D213">
        <v>428923</v>
      </c>
      <c r="E213" s="12">
        <v>44931</v>
      </c>
      <c r="F213">
        <v>78031</v>
      </c>
      <c r="G213" t="s">
        <v>17</v>
      </c>
      <c r="H213" t="s">
        <v>594</v>
      </c>
      <c r="I213" s="13" t="str">
        <f t="shared" si="3"/>
        <v>Ir a  Sheet212</v>
      </c>
    </row>
    <row r="214" spans="1:9">
      <c r="A214" t="s">
        <v>1094</v>
      </c>
      <c r="B214" t="s">
        <v>19</v>
      </c>
      <c r="C214" t="s">
        <v>596</v>
      </c>
      <c r="D214">
        <v>429023</v>
      </c>
      <c r="E214" s="12">
        <v>44931</v>
      </c>
      <c r="F214">
        <v>299641</v>
      </c>
      <c r="G214" t="s">
        <v>17</v>
      </c>
      <c r="H214" t="s">
        <v>598</v>
      </c>
      <c r="I214" s="13" t="str">
        <f t="shared" si="3"/>
        <v>Ir a  Sheet213</v>
      </c>
    </row>
    <row r="215" spans="1:9">
      <c r="A215" t="s">
        <v>1095</v>
      </c>
      <c r="B215" t="s">
        <v>19</v>
      </c>
      <c r="C215" t="s">
        <v>596</v>
      </c>
      <c r="D215">
        <v>429123</v>
      </c>
      <c r="E215" s="12">
        <v>44931</v>
      </c>
      <c r="F215">
        <v>45359</v>
      </c>
      <c r="G215" t="s">
        <v>17</v>
      </c>
      <c r="H215" t="s">
        <v>598</v>
      </c>
      <c r="I215" s="13" t="str">
        <f t="shared" si="3"/>
        <v>Ir a  Sheet214</v>
      </c>
    </row>
    <row r="216" spans="1:9">
      <c r="A216" t="s">
        <v>1096</v>
      </c>
      <c r="B216" t="s">
        <v>19</v>
      </c>
      <c r="C216" t="s">
        <v>600</v>
      </c>
      <c r="D216">
        <v>429223</v>
      </c>
      <c r="E216" s="12">
        <v>44931</v>
      </c>
      <c r="F216">
        <v>98881</v>
      </c>
      <c r="G216" t="s">
        <v>17</v>
      </c>
      <c r="H216" t="s">
        <v>602</v>
      </c>
      <c r="I216" s="13" t="str">
        <f t="shared" si="3"/>
        <v>Ir a  Sheet215</v>
      </c>
    </row>
    <row r="217" spans="1:9">
      <c r="A217" t="s">
        <v>1097</v>
      </c>
      <c r="B217" t="s">
        <v>19</v>
      </c>
      <c r="C217" t="s">
        <v>600</v>
      </c>
      <c r="D217">
        <v>429323</v>
      </c>
      <c r="E217" s="12">
        <v>44931</v>
      </c>
      <c r="F217">
        <v>32119</v>
      </c>
      <c r="G217" t="s">
        <v>17</v>
      </c>
      <c r="H217" t="s">
        <v>602</v>
      </c>
      <c r="I217" s="13" t="str">
        <f t="shared" si="3"/>
        <v>Ir a  Sheet216</v>
      </c>
    </row>
    <row r="218" spans="1:9">
      <c r="A218" t="s">
        <v>1098</v>
      </c>
      <c r="B218" t="s">
        <v>19</v>
      </c>
      <c r="C218" t="s">
        <v>604</v>
      </c>
      <c r="D218">
        <v>429423</v>
      </c>
      <c r="E218" s="12">
        <v>44931</v>
      </c>
      <c r="F218">
        <v>137711</v>
      </c>
      <c r="G218" t="s">
        <v>17</v>
      </c>
      <c r="H218" t="s">
        <v>606</v>
      </c>
      <c r="I218" s="13" t="str">
        <f t="shared" si="3"/>
        <v>Ir a  Sheet217</v>
      </c>
    </row>
    <row r="219" spans="1:9">
      <c r="A219" t="s">
        <v>1099</v>
      </c>
      <c r="B219" t="s">
        <v>19</v>
      </c>
      <c r="C219" t="s">
        <v>604</v>
      </c>
      <c r="D219">
        <v>429623</v>
      </c>
      <c r="E219" s="12">
        <v>44931</v>
      </c>
      <c r="F219">
        <v>40289</v>
      </c>
      <c r="G219" t="s">
        <v>17</v>
      </c>
      <c r="H219" t="s">
        <v>606</v>
      </c>
      <c r="I219" s="13" t="str">
        <f t="shared" si="3"/>
        <v>Ir a  Sheet218</v>
      </c>
    </row>
    <row r="220" spans="1:9">
      <c r="A220" t="s">
        <v>1100</v>
      </c>
      <c r="B220" t="s">
        <v>19</v>
      </c>
      <c r="C220" t="s">
        <v>608</v>
      </c>
      <c r="D220">
        <v>429723</v>
      </c>
      <c r="E220" s="12">
        <v>44931</v>
      </c>
      <c r="F220">
        <v>7957612</v>
      </c>
      <c r="G220" t="s">
        <v>17</v>
      </c>
      <c r="H220" t="s">
        <v>610</v>
      </c>
      <c r="I220" s="13" t="str">
        <f t="shared" si="3"/>
        <v>Ir a  Sheet219</v>
      </c>
    </row>
    <row r="221" spans="1:9">
      <c r="A221" t="s">
        <v>1101</v>
      </c>
      <c r="B221" t="s">
        <v>19</v>
      </c>
      <c r="C221" t="s">
        <v>608</v>
      </c>
      <c r="D221">
        <v>429823</v>
      </c>
      <c r="E221" s="12">
        <v>44931</v>
      </c>
      <c r="F221">
        <v>105388</v>
      </c>
      <c r="G221" t="s">
        <v>17</v>
      </c>
      <c r="H221" t="s">
        <v>610</v>
      </c>
      <c r="I221" s="13" t="str">
        <f t="shared" si="3"/>
        <v>Ir a  Sheet220</v>
      </c>
    </row>
    <row r="222" spans="1:9">
      <c r="A222" t="s">
        <v>1102</v>
      </c>
      <c r="B222" t="s">
        <v>19</v>
      </c>
      <c r="C222" t="s">
        <v>612</v>
      </c>
      <c r="D222">
        <v>429923</v>
      </c>
      <c r="E222" s="12">
        <v>44931</v>
      </c>
      <c r="F222">
        <v>3508258</v>
      </c>
      <c r="G222" t="s">
        <v>17</v>
      </c>
      <c r="H222" t="s">
        <v>614</v>
      </c>
      <c r="I222" s="13" t="str">
        <f t="shared" si="3"/>
        <v>Ir a  Sheet221</v>
      </c>
    </row>
    <row r="223" spans="1:9">
      <c r="A223" t="s">
        <v>1103</v>
      </c>
      <c r="B223" t="s">
        <v>19</v>
      </c>
      <c r="C223" t="s">
        <v>612</v>
      </c>
      <c r="D223">
        <v>430023</v>
      </c>
      <c r="E223" s="12">
        <v>44931</v>
      </c>
      <c r="F223">
        <v>244742</v>
      </c>
      <c r="G223" t="s">
        <v>17</v>
      </c>
      <c r="H223" t="s">
        <v>614</v>
      </c>
      <c r="I223" s="13" t="str">
        <f t="shared" si="3"/>
        <v>Ir a  Sheet222</v>
      </c>
    </row>
    <row r="224" spans="1:9">
      <c r="A224" t="s">
        <v>1104</v>
      </c>
      <c r="B224" t="s">
        <v>19</v>
      </c>
      <c r="C224" t="s">
        <v>616</v>
      </c>
      <c r="D224">
        <v>430123</v>
      </c>
      <c r="E224" s="12">
        <v>44931</v>
      </c>
      <c r="F224">
        <v>1951253</v>
      </c>
      <c r="G224" t="s">
        <v>17</v>
      </c>
      <c r="H224" t="s">
        <v>618</v>
      </c>
      <c r="I224" s="13" t="str">
        <f t="shared" si="3"/>
        <v>Ir a  Sheet223</v>
      </c>
    </row>
    <row r="225" spans="1:9">
      <c r="A225" t="s">
        <v>1105</v>
      </c>
      <c r="B225" t="s">
        <v>19</v>
      </c>
      <c r="C225" t="s">
        <v>616</v>
      </c>
      <c r="D225">
        <v>430223</v>
      </c>
      <c r="E225" s="12">
        <v>44931</v>
      </c>
      <c r="F225">
        <v>27609747</v>
      </c>
      <c r="G225" t="s">
        <v>17</v>
      </c>
      <c r="H225" t="s">
        <v>618</v>
      </c>
      <c r="I225" s="13" t="str">
        <f t="shared" si="3"/>
        <v>Ir a  Sheet224</v>
      </c>
    </row>
    <row r="226" spans="1:9">
      <c r="A226" t="s">
        <v>1106</v>
      </c>
      <c r="B226" t="s">
        <v>19</v>
      </c>
      <c r="C226" t="s">
        <v>392</v>
      </c>
      <c r="D226">
        <v>430323</v>
      </c>
      <c r="E226" s="12">
        <v>44931</v>
      </c>
      <c r="F226">
        <v>10845353</v>
      </c>
      <c r="G226" t="s">
        <v>17</v>
      </c>
      <c r="H226" t="s">
        <v>621</v>
      </c>
      <c r="I226" s="13" t="str">
        <f t="shared" si="3"/>
        <v>Ir a  Sheet225</v>
      </c>
    </row>
    <row r="227" spans="1:9">
      <c r="A227" t="s">
        <v>1107</v>
      </c>
      <c r="B227" t="s">
        <v>19</v>
      </c>
      <c r="C227" t="s">
        <v>392</v>
      </c>
      <c r="D227">
        <v>430523</v>
      </c>
      <c r="E227" s="12">
        <v>44931</v>
      </c>
      <c r="F227">
        <v>303647</v>
      </c>
      <c r="G227" t="s">
        <v>17</v>
      </c>
      <c r="H227" t="s">
        <v>621</v>
      </c>
      <c r="I227" s="13" t="str">
        <f t="shared" si="3"/>
        <v>Ir a  Sheet226</v>
      </c>
    </row>
    <row r="228" spans="1:9">
      <c r="A228" t="s">
        <v>1108</v>
      </c>
      <c r="B228" t="s">
        <v>19</v>
      </c>
      <c r="C228" t="s">
        <v>623</v>
      </c>
      <c r="D228">
        <v>430623</v>
      </c>
      <c r="E228" s="12">
        <v>44931</v>
      </c>
      <c r="F228">
        <v>242000</v>
      </c>
      <c r="G228" t="s">
        <v>17</v>
      </c>
      <c r="H228" t="s">
        <v>625</v>
      </c>
      <c r="I228" s="13" t="str">
        <f t="shared" si="3"/>
        <v>Ir a  Sheet227</v>
      </c>
    </row>
    <row r="229" spans="1:9">
      <c r="A229" t="s">
        <v>1109</v>
      </c>
      <c r="B229" t="s">
        <v>19</v>
      </c>
      <c r="C229" t="s">
        <v>627</v>
      </c>
      <c r="D229">
        <v>430723</v>
      </c>
      <c r="E229" s="12">
        <v>44931</v>
      </c>
      <c r="F229">
        <v>3626119</v>
      </c>
      <c r="G229" t="s">
        <v>17</v>
      </c>
      <c r="H229" t="s">
        <v>629</v>
      </c>
      <c r="I229" s="13" t="str">
        <f t="shared" si="3"/>
        <v>Ir a  Sheet228</v>
      </c>
    </row>
    <row r="230" spans="1:9">
      <c r="A230" t="s">
        <v>1110</v>
      </c>
      <c r="B230" t="s">
        <v>19</v>
      </c>
      <c r="C230" t="s">
        <v>627</v>
      </c>
      <c r="D230">
        <v>430823</v>
      </c>
      <c r="E230" s="12">
        <v>44931</v>
      </c>
      <c r="F230">
        <v>254881</v>
      </c>
      <c r="G230" t="s">
        <v>17</v>
      </c>
      <c r="H230" t="s">
        <v>629</v>
      </c>
      <c r="I230" s="13" t="str">
        <f t="shared" si="3"/>
        <v>Ir a  Sheet229</v>
      </c>
    </row>
    <row r="231" spans="1:9">
      <c r="A231" t="s">
        <v>1111</v>
      </c>
      <c r="B231" t="s">
        <v>19</v>
      </c>
      <c r="C231" t="s">
        <v>631</v>
      </c>
      <c r="D231">
        <v>431023</v>
      </c>
      <c r="E231" s="12">
        <v>44931</v>
      </c>
      <c r="F231">
        <v>818000</v>
      </c>
      <c r="G231" t="s">
        <v>17</v>
      </c>
      <c r="H231" t="s">
        <v>633</v>
      </c>
      <c r="I231" s="13" t="str">
        <f t="shared" si="3"/>
        <v>Ir a  Sheet230</v>
      </c>
    </row>
    <row r="232" spans="1:9">
      <c r="A232" t="s">
        <v>1112</v>
      </c>
      <c r="B232" t="s">
        <v>19</v>
      </c>
      <c r="C232" t="s">
        <v>635</v>
      </c>
      <c r="D232">
        <v>431123</v>
      </c>
      <c r="E232" s="12">
        <v>44931</v>
      </c>
      <c r="F232">
        <v>39803</v>
      </c>
      <c r="G232" t="s">
        <v>17</v>
      </c>
      <c r="H232" t="s">
        <v>637</v>
      </c>
      <c r="I232" s="13" t="str">
        <f t="shared" si="3"/>
        <v>Ir a  Sheet231</v>
      </c>
    </row>
    <row r="233" spans="1:9">
      <c r="A233" t="s">
        <v>1113</v>
      </c>
      <c r="B233" t="s">
        <v>19</v>
      </c>
      <c r="C233" t="s">
        <v>635</v>
      </c>
      <c r="D233">
        <v>431323</v>
      </c>
      <c r="E233" s="12">
        <v>44931</v>
      </c>
      <c r="F233">
        <v>407197</v>
      </c>
      <c r="G233" t="s">
        <v>17</v>
      </c>
      <c r="H233" t="s">
        <v>637</v>
      </c>
      <c r="I233" s="13" t="str">
        <f t="shared" si="3"/>
        <v>Ir a  Sheet232</v>
      </c>
    </row>
    <row r="234" spans="1:9">
      <c r="A234" t="s">
        <v>1114</v>
      </c>
      <c r="B234" t="s">
        <v>19</v>
      </c>
      <c r="C234" t="s">
        <v>639</v>
      </c>
      <c r="D234">
        <v>431423</v>
      </c>
      <c r="E234" s="12">
        <v>44931</v>
      </c>
      <c r="F234">
        <v>146594987</v>
      </c>
      <c r="G234" t="s">
        <v>17</v>
      </c>
      <c r="H234" t="s">
        <v>641</v>
      </c>
      <c r="I234" s="13" t="str">
        <f t="shared" si="3"/>
        <v>Ir a  Sheet233</v>
      </c>
    </row>
    <row r="235" spans="1:9">
      <c r="A235" t="s">
        <v>1115</v>
      </c>
      <c r="B235" t="s">
        <v>19</v>
      </c>
      <c r="C235" t="s">
        <v>639</v>
      </c>
      <c r="D235">
        <v>431623</v>
      </c>
      <c r="E235" s="12">
        <v>44931</v>
      </c>
      <c r="F235">
        <v>5014013</v>
      </c>
      <c r="G235" t="s">
        <v>17</v>
      </c>
      <c r="H235" t="s">
        <v>641</v>
      </c>
      <c r="I235" s="13" t="str">
        <f t="shared" si="3"/>
        <v>Ir a  Sheet234</v>
      </c>
    </row>
    <row r="236" spans="1:9">
      <c r="A236" t="s">
        <v>1116</v>
      </c>
      <c r="B236" t="s">
        <v>19</v>
      </c>
      <c r="C236" t="s">
        <v>643</v>
      </c>
      <c r="D236">
        <v>431723</v>
      </c>
      <c r="E236" s="12">
        <v>44931</v>
      </c>
      <c r="F236">
        <v>960359</v>
      </c>
      <c r="G236" t="s">
        <v>17</v>
      </c>
      <c r="H236" t="s">
        <v>645</v>
      </c>
      <c r="I236" s="13" t="str">
        <f t="shared" si="3"/>
        <v>Ir a  Sheet235</v>
      </c>
    </row>
    <row r="237" spans="1:9">
      <c r="A237" t="s">
        <v>1117</v>
      </c>
      <c r="B237" t="s">
        <v>19</v>
      </c>
      <c r="C237" t="s">
        <v>643</v>
      </c>
      <c r="D237">
        <v>431823</v>
      </c>
      <c r="E237" s="12">
        <v>44931</v>
      </c>
      <c r="F237">
        <v>948641</v>
      </c>
      <c r="G237" t="s">
        <v>17</v>
      </c>
      <c r="H237" t="s">
        <v>645</v>
      </c>
      <c r="I237" s="13" t="str">
        <f t="shared" si="3"/>
        <v>Ir a  Sheet236</v>
      </c>
    </row>
    <row r="238" spans="1:9">
      <c r="A238" t="s">
        <v>1118</v>
      </c>
      <c r="B238" t="s">
        <v>19</v>
      </c>
      <c r="C238" t="s">
        <v>647</v>
      </c>
      <c r="D238">
        <v>431923</v>
      </c>
      <c r="E238" s="12">
        <v>44931</v>
      </c>
      <c r="F238">
        <v>1137259</v>
      </c>
      <c r="G238" t="s">
        <v>17</v>
      </c>
      <c r="H238" t="s">
        <v>649</v>
      </c>
      <c r="I238" s="13" t="str">
        <f t="shared" si="3"/>
        <v>Ir a  Sheet237</v>
      </c>
    </row>
    <row r="239" spans="1:9">
      <c r="A239" t="s">
        <v>1119</v>
      </c>
      <c r="B239" t="s">
        <v>19</v>
      </c>
      <c r="C239" t="s">
        <v>647</v>
      </c>
      <c r="D239">
        <v>432023</v>
      </c>
      <c r="E239" s="12">
        <v>44931</v>
      </c>
      <c r="F239">
        <v>3203741</v>
      </c>
      <c r="G239" t="s">
        <v>17</v>
      </c>
      <c r="H239" t="s">
        <v>649</v>
      </c>
      <c r="I239" s="13" t="str">
        <f t="shared" si="3"/>
        <v>Ir a  Sheet238</v>
      </c>
    </row>
    <row r="240" spans="1:9">
      <c r="A240" t="s">
        <v>1120</v>
      </c>
      <c r="B240" t="s">
        <v>19</v>
      </c>
      <c r="C240" t="s">
        <v>651</v>
      </c>
      <c r="D240">
        <v>432123</v>
      </c>
      <c r="E240" s="12">
        <v>44931</v>
      </c>
      <c r="F240">
        <v>5047829</v>
      </c>
      <c r="G240" t="s">
        <v>17</v>
      </c>
      <c r="H240" t="s">
        <v>653</v>
      </c>
      <c r="I240" s="13" t="str">
        <f t="shared" si="3"/>
        <v>Ir a  Sheet239</v>
      </c>
    </row>
    <row r="241" spans="1:9">
      <c r="A241" t="s">
        <v>1121</v>
      </c>
      <c r="B241" t="s">
        <v>19</v>
      </c>
      <c r="C241" t="s">
        <v>651</v>
      </c>
      <c r="D241">
        <v>432323</v>
      </c>
      <c r="E241" s="12">
        <v>44931</v>
      </c>
      <c r="F241">
        <v>14171</v>
      </c>
      <c r="G241" t="s">
        <v>17</v>
      </c>
      <c r="H241" t="s">
        <v>653</v>
      </c>
      <c r="I241" s="13" t="str">
        <f t="shared" si="3"/>
        <v>Ir a  Sheet240</v>
      </c>
    </row>
    <row r="242" spans="1:9">
      <c r="A242" t="s">
        <v>1122</v>
      </c>
      <c r="B242" t="s">
        <v>19</v>
      </c>
      <c r="C242" t="s">
        <v>655</v>
      </c>
      <c r="D242">
        <v>432423</v>
      </c>
      <c r="E242" s="12">
        <v>44931</v>
      </c>
      <c r="F242">
        <v>4813454</v>
      </c>
      <c r="G242" t="s">
        <v>17</v>
      </c>
      <c r="H242" t="s">
        <v>657</v>
      </c>
      <c r="I242" s="13" t="str">
        <f t="shared" si="3"/>
        <v>Ir a  Sheet241</v>
      </c>
    </row>
    <row r="243" spans="1:9">
      <c r="A243" t="s">
        <v>1123</v>
      </c>
      <c r="B243" t="s">
        <v>19</v>
      </c>
      <c r="C243" t="s">
        <v>655</v>
      </c>
      <c r="D243">
        <v>432623</v>
      </c>
      <c r="E243" s="12">
        <v>44931</v>
      </c>
      <c r="F243">
        <v>3106546</v>
      </c>
      <c r="G243" t="s">
        <v>17</v>
      </c>
      <c r="H243" t="s">
        <v>657</v>
      </c>
      <c r="I243" s="13" t="str">
        <f t="shared" si="3"/>
        <v>Ir a  Sheet242</v>
      </c>
    </row>
    <row r="244" spans="1:9">
      <c r="A244" t="s">
        <v>1124</v>
      </c>
      <c r="B244" t="s">
        <v>19</v>
      </c>
      <c r="C244" t="s">
        <v>659</v>
      </c>
      <c r="D244">
        <v>432723</v>
      </c>
      <c r="E244" s="12">
        <v>44931</v>
      </c>
      <c r="F244">
        <v>28576292</v>
      </c>
      <c r="G244" t="s">
        <v>17</v>
      </c>
      <c r="H244" t="s">
        <v>661</v>
      </c>
      <c r="I244" s="13" t="str">
        <f t="shared" si="3"/>
        <v>Ir a  Sheet243</v>
      </c>
    </row>
    <row r="245" spans="1:9">
      <c r="A245" t="s">
        <v>1125</v>
      </c>
      <c r="B245" t="s">
        <v>19</v>
      </c>
      <c r="C245" t="s">
        <v>659</v>
      </c>
      <c r="D245">
        <v>432823</v>
      </c>
      <c r="E245" s="12">
        <v>44931</v>
      </c>
      <c r="F245">
        <v>19708</v>
      </c>
      <c r="G245" t="s">
        <v>17</v>
      </c>
      <c r="H245" t="s">
        <v>661</v>
      </c>
      <c r="I245" s="13" t="str">
        <f t="shared" si="3"/>
        <v>Ir a  Sheet244</v>
      </c>
    </row>
    <row r="246" spans="1:9">
      <c r="A246" t="s">
        <v>1126</v>
      </c>
      <c r="B246" t="s">
        <v>19</v>
      </c>
      <c r="C246" t="s">
        <v>663</v>
      </c>
      <c r="D246">
        <v>432923</v>
      </c>
      <c r="E246" s="12">
        <v>44931</v>
      </c>
      <c r="F246">
        <v>202975</v>
      </c>
      <c r="G246" t="s">
        <v>17</v>
      </c>
      <c r="H246" t="s">
        <v>665</v>
      </c>
      <c r="I246" s="13" t="str">
        <f t="shared" si="3"/>
        <v>Ir a  Sheet245</v>
      </c>
    </row>
    <row r="247" spans="1:9">
      <c r="A247" t="s">
        <v>1127</v>
      </c>
      <c r="B247" t="s">
        <v>19</v>
      </c>
      <c r="C247" t="s">
        <v>663</v>
      </c>
      <c r="D247">
        <v>433023</v>
      </c>
      <c r="E247" s="12">
        <v>44931</v>
      </c>
      <c r="F247">
        <v>523025</v>
      </c>
      <c r="G247" t="s">
        <v>17</v>
      </c>
      <c r="H247" t="s">
        <v>665</v>
      </c>
      <c r="I247" s="13" t="str">
        <f t="shared" si="3"/>
        <v>Ir a  Sheet246</v>
      </c>
    </row>
    <row r="248" spans="1:9">
      <c r="A248" t="s">
        <v>1128</v>
      </c>
      <c r="B248" t="s">
        <v>19</v>
      </c>
      <c r="C248" t="s">
        <v>667</v>
      </c>
      <c r="D248">
        <v>433123</v>
      </c>
      <c r="E248" s="12">
        <v>44931</v>
      </c>
      <c r="F248">
        <v>743839</v>
      </c>
      <c r="G248" t="s">
        <v>17</v>
      </c>
      <c r="H248" t="s">
        <v>669</v>
      </c>
      <c r="I248" s="13" t="str">
        <f t="shared" si="3"/>
        <v>Ir a  Sheet247</v>
      </c>
    </row>
    <row r="249" spans="1:9">
      <c r="A249" t="s">
        <v>1129</v>
      </c>
      <c r="B249" t="s">
        <v>19</v>
      </c>
      <c r="C249" t="s">
        <v>667</v>
      </c>
      <c r="D249">
        <v>433223</v>
      </c>
      <c r="E249" s="12">
        <v>44931</v>
      </c>
      <c r="F249">
        <v>504161</v>
      </c>
      <c r="G249" t="s">
        <v>17</v>
      </c>
      <c r="H249" t="s">
        <v>669</v>
      </c>
      <c r="I249" s="13" t="str">
        <f t="shared" si="3"/>
        <v>Ir a  Sheet248</v>
      </c>
    </row>
    <row r="250" spans="1:9">
      <c r="A250" t="s">
        <v>1130</v>
      </c>
      <c r="B250" t="s">
        <v>19</v>
      </c>
      <c r="C250" t="s">
        <v>671</v>
      </c>
      <c r="D250">
        <v>433323</v>
      </c>
      <c r="E250" s="12">
        <v>44931</v>
      </c>
      <c r="F250">
        <v>31069287</v>
      </c>
      <c r="G250" t="s">
        <v>17</v>
      </c>
      <c r="H250" t="s">
        <v>673</v>
      </c>
      <c r="I250" s="13" t="str">
        <f t="shared" si="3"/>
        <v>Ir a  Sheet249</v>
      </c>
    </row>
    <row r="251" spans="1:9">
      <c r="A251" t="s">
        <v>1131</v>
      </c>
      <c r="B251" t="s">
        <v>19</v>
      </c>
      <c r="C251" t="s">
        <v>671</v>
      </c>
      <c r="D251">
        <v>433423</v>
      </c>
      <c r="E251" s="12">
        <v>44931</v>
      </c>
      <c r="F251">
        <v>20955713</v>
      </c>
      <c r="G251" t="s">
        <v>17</v>
      </c>
      <c r="H251" t="s">
        <v>673</v>
      </c>
      <c r="I251" s="13" t="str">
        <f t="shared" si="3"/>
        <v>Ir a  Sheet250</v>
      </c>
    </row>
    <row r="252" spans="1:9">
      <c r="A252" t="s">
        <v>1132</v>
      </c>
      <c r="B252" t="s">
        <v>19</v>
      </c>
      <c r="C252" t="s">
        <v>675</v>
      </c>
      <c r="D252">
        <v>433523</v>
      </c>
      <c r="E252" s="12">
        <v>44931</v>
      </c>
      <c r="F252">
        <v>23362799</v>
      </c>
      <c r="G252" t="s">
        <v>17</v>
      </c>
      <c r="H252" t="s">
        <v>677</v>
      </c>
      <c r="I252" s="13" t="str">
        <f t="shared" si="3"/>
        <v>Ir a  Sheet251</v>
      </c>
    </row>
    <row r="253" spans="1:9">
      <c r="A253" t="s">
        <v>1133</v>
      </c>
      <c r="B253" t="s">
        <v>19</v>
      </c>
      <c r="C253" t="s">
        <v>675</v>
      </c>
      <c r="D253">
        <v>433623</v>
      </c>
      <c r="E253" s="12">
        <v>44931</v>
      </c>
      <c r="F253">
        <v>20198201</v>
      </c>
      <c r="G253" t="s">
        <v>17</v>
      </c>
      <c r="H253" t="s">
        <v>677</v>
      </c>
      <c r="I253" s="13" t="str">
        <f t="shared" si="3"/>
        <v>Ir a  Sheet252</v>
      </c>
    </row>
    <row r="254" spans="1:9">
      <c r="A254" t="s">
        <v>1134</v>
      </c>
      <c r="B254" t="s">
        <v>19</v>
      </c>
      <c r="C254" t="s">
        <v>679</v>
      </c>
      <c r="D254">
        <v>433823</v>
      </c>
      <c r="E254" s="12">
        <v>44931</v>
      </c>
      <c r="F254">
        <v>13366</v>
      </c>
      <c r="G254" t="s">
        <v>17</v>
      </c>
      <c r="H254" t="s">
        <v>681</v>
      </c>
      <c r="I254" s="13" t="str">
        <f t="shared" si="3"/>
        <v>Ir a  Sheet253</v>
      </c>
    </row>
    <row r="255" spans="1:9">
      <c r="A255" t="s">
        <v>1135</v>
      </c>
      <c r="B255" t="s">
        <v>19</v>
      </c>
      <c r="C255" t="s">
        <v>679</v>
      </c>
      <c r="D255">
        <v>433923</v>
      </c>
      <c r="E255" s="12">
        <v>44931</v>
      </c>
      <c r="F255">
        <v>634</v>
      </c>
      <c r="G255" t="s">
        <v>17</v>
      </c>
      <c r="H255" t="s">
        <v>681</v>
      </c>
      <c r="I255" s="13" t="str">
        <f t="shared" si="3"/>
        <v>Ir a  Sheet254</v>
      </c>
    </row>
    <row r="256" spans="1:9">
      <c r="A256" t="s">
        <v>1136</v>
      </c>
      <c r="B256" t="s">
        <v>19</v>
      </c>
      <c r="C256" t="s">
        <v>683</v>
      </c>
      <c r="D256">
        <v>434123</v>
      </c>
      <c r="E256" s="12">
        <v>44931</v>
      </c>
      <c r="F256">
        <v>1994553</v>
      </c>
      <c r="G256" t="s">
        <v>17</v>
      </c>
      <c r="H256" t="s">
        <v>685</v>
      </c>
      <c r="I256" s="13" t="str">
        <f t="shared" si="3"/>
        <v>Ir a  Sheet255</v>
      </c>
    </row>
    <row r="257" spans="1:9">
      <c r="A257" t="s">
        <v>1137</v>
      </c>
      <c r="B257" t="s">
        <v>19</v>
      </c>
      <c r="C257" t="s">
        <v>683</v>
      </c>
      <c r="D257">
        <v>434223</v>
      </c>
      <c r="E257" s="12">
        <v>44931</v>
      </c>
      <c r="F257">
        <v>14615447</v>
      </c>
      <c r="G257" t="s">
        <v>17</v>
      </c>
      <c r="H257" t="s">
        <v>685</v>
      </c>
      <c r="I257" s="13" t="str">
        <f t="shared" si="3"/>
        <v>Ir a  Sheet256</v>
      </c>
    </row>
    <row r="258" spans="1:9">
      <c r="A258" t="s">
        <v>1138</v>
      </c>
      <c r="B258" t="s">
        <v>19</v>
      </c>
      <c r="C258" t="s">
        <v>687</v>
      </c>
      <c r="D258">
        <v>434323</v>
      </c>
      <c r="E258" s="12">
        <v>44931</v>
      </c>
      <c r="F258">
        <v>173000</v>
      </c>
      <c r="G258" t="s">
        <v>17</v>
      </c>
      <c r="H258" t="s">
        <v>689</v>
      </c>
      <c r="I258" s="13" t="str">
        <f t="shared" ref="I258:I320" si="4">HYPERLINK("#"&amp;A258&amp;"!A1","Ir a  "&amp;A258)</f>
        <v>Ir a  Sheet257</v>
      </c>
    </row>
    <row r="259" spans="1:9">
      <c r="A259" t="s">
        <v>1139</v>
      </c>
      <c r="B259" t="s">
        <v>19</v>
      </c>
      <c r="C259" t="s">
        <v>691</v>
      </c>
      <c r="D259">
        <v>434523</v>
      </c>
      <c r="E259" s="12">
        <v>44931</v>
      </c>
      <c r="F259">
        <v>318000</v>
      </c>
      <c r="G259" t="s">
        <v>17</v>
      </c>
      <c r="H259" t="s">
        <v>693</v>
      </c>
      <c r="I259" s="13" t="str">
        <f t="shared" si="4"/>
        <v>Ir a  Sheet258</v>
      </c>
    </row>
    <row r="260" spans="1:9">
      <c r="A260" t="s">
        <v>1140</v>
      </c>
      <c r="B260" t="s">
        <v>19</v>
      </c>
      <c r="C260" t="s">
        <v>695</v>
      </c>
      <c r="D260">
        <v>434623</v>
      </c>
      <c r="E260" s="12">
        <v>44931</v>
      </c>
      <c r="F260">
        <v>1221959</v>
      </c>
      <c r="G260" t="s">
        <v>17</v>
      </c>
      <c r="H260" t="s">
        <v>697</v>
      </c>
      <c r="I260" s="13" t="str">
        <f t="shared" si="4"/>
        <v>Ir a  Sheet259</v>
      </c>
    </row>
    <row r="261" spans="1:9">
      <c r="A261" t="s">
        <v>1141</v>
      </c>
      <c r="B261" t="s">
        <v>19</v>
      </c>
      <c r="C261" t="s">
        <v>695</v>
      </c>
      <c r="D261">
        <v>434723</v>
      </c>
      <c r="E261" s="12">
        <v>44931</v>
      </c>
      <c r="F261">
        <v>243041</v>
      </c>
      <c r="G261" t="s">
        <v>17</v>
      </c>
      <c r="H261" t="s">
        <v>697</v>
      </c>
      <c r="I261" s="13" t="str">
        <f t="shared" si="4"/>
        <v>Ir a  Sheet260</v>
      </c>
    </row>
    <row r="262" spans="1:9">
      <c r="A262" t="s">
        <v>1142</v>
      </c>
      <c r="B262" t="s">
        <v>19</v>
      </c>
      <c r="C262" t="s">
        <v>699</v>
      </c>
      <c r="D262">
        <v>434823</v>
      </c>
      <c r="E262" s="12">
        <v>44931</v>
      </c>
      <c r="F262">
        <v>107000</v>
      </c>
      <c r="G262" t="s">
        <v>17</v>
      </c>
      <c r="H262" t="s">
        <v>701</v>
      </c>
      <c r="I262" s="13" t="str">
        <f t="shared" si="4"/>
        <v>Ir a  Sheet261</v>
      </c>
    </row>
    <row r="263" spans="1:9">
      <c r="A263" t="s">
        <v>1143</v>
      </c>
      <c r="B263" t="s">
        <v>19</v>
      </c>
      <c r="C263" t="s">
        <v>703</v>
      </c>
      <c r="D263">
        <v>434923</v>
      </c>
      <c r="E263" s="12">
        <v>44931</v>
      </c>
      <c r="F263">
        <v>742320</v>
      </c>
      <c r="G263" t="s">
        <v>17</v>
      </c>
      <c r="H263" t="s">
        <v>705</v>
      </c>
      <c r="I263" s="13" t="str">
        <f t="shared" si="4"/>
        <v>Ir a  Sheet262</v>
      </c>
    </row>
    <row r="264" spans="1:9">
      <c r="A264" t="s">
        <v>1144</v>
      </c>
      <c r="B264" t="s">
        <v>19</v>
      </c>
      <c r="C264" t="s">
        <v>703</v>
      </c>
      <c r="D264">
        <v>435023</v>
      </c>
      <c r="E264" s="12">
        <v>44931</v>
      </c>
      <c r="F264">
        <v>21680</v>
      </c>
      <c r="G264" t="s">
        <v>17</v>
      </c>
      <c r="H264" t="s">
        <v>705</v>
      </c>
      <c r="I264" s="13" t="str">
        <f t="shared" si="4"/>
        <v>Ir a  Sheet263</v>
      </c>
    </row>
    <row r="265" spans="1:9">
      <c r="A265" t="s">
        <v>1145</v>
      </c>
      <c r="B265" t="s">
        <v>19</v>
      </c>
      <c r="C265" t="s">
        <v>707</v>
      </c>
      <c r="D265">
        <v>435223</v>
      </c>
      <c r="E265" s="12">
        <v>44931</v>
      </c>
      <c r="F265">
        <v>5509747</v>
      </c>
      <c r="G265" t="s">
        <v>17</v>
      </c>
      <c r="H265" t="s">
        <v>709</v>
      </c>
      <c r="I265" s="13" t="str">
        <f t="shared" si="4"/>
        <v>Ir a  Sheet264</v>
      </c>
    </row>
    <row r="266" spans="1:9">
      <c r="A266" t="s">
        <v>1146</v>
      </c>
      <c r="B266" t="s">
        <v>19</v>
      </c>
      <c r="C266" t="s">
        <v>707</v>
      </c>
      <c r="D266">
        <v>435323</v>
      </c>
      <c r="E266" s="12">
        <v>44931</v>
      </c>
      <c r="F266">
        <v>93253</v>
      </c>
      <c r="G266" t="s">
        <v>17</v>
      </c>
      <c r="H266" t="s">
        <v>709</v>
      </c>
      <c r="I266" s="13" t="str">
        <f t="shared" si="4"/>
        <v>Ir a  Sheet265</v>
      </c>
    </row>
    <row r="267" spans="1:9">
      <c r="A267" t="s">
        <v>1147</v>
      </c>
      <c r="B267" t="s">
        <v>19</v>
      </c>
      <c r="C267" t="s">
        <v>711</v>
      </c>
      <c r="D267">
        <v>435523</v>
      </c>
      <c r="E267" s="12">
        <v>44931</v>
      </c>
      <c r="F267">
        <v>189000</v>
      </c>
      <c r="G267" t="s">
        <v>17</v>
      </c>
      <c r="H267" t="s">
        <v>713</v>
      </c>
      <c r="I267" s="13" t="str">
        <f t="shared" si="4"/>
        <v>Ir a  Sheet266</v>
      </c>
    </row>
    <row r="268" spans="1:9">
      <c r="A268" t="s">
        <v>1148</v>
      </c>
      <c r="B268" t="s">
        <v>19</v>
      </c>
      <c r="C268" t="s">
        <v>715</v>
      </c>
      <c r="D268">
        <v>435623</v>
      </c>
      <c r="E268" s="12">
        <v>44931</v>
      </c>
      <c r="F268">
        <v>275000</v>
      </c>
      <c r="G268" t="s">
        <v>17</v>
      </c>
      <c r="H268" t="s">
        <v>717</v>
      </c>
      <c r="I268" s="13" t="str">
        <f t="shared" si="4"/>
        <v>Ir a  Sheet267</v>
      </c>
    </row>
    <row r="269" spans="1:9">
      <c r="A269" t="s">
        <v>1149</v>
      </c>
      <c r="B269" t="s">
        <v>19</v>
      </c>
      <c r="C269" t="s">
        <v>719</v>
      </c>
      <c r="D269">
        <v>435723</v>
      </c>
      <c r="E269" s="12">
        <v>44931</v>
      </c>
      <c r="F269">
        <v>162000</v>
      </c>
      <c r="G269" t="s">
        <v>17</v>
      </c>
      <c r="H269" t="s">
        <v>721</v>
      </c>
      <c r="I269" s="13" t="str">
        <f t="shared" si="4"/>
        <v>Ir a  Sheet268</v>
      </c>
    </row>
    <row r="270" spans="1:9">
      <c r="A270" t="s">
        <v>1150</v>
      </c>
      <c r="B270" t="s">
        <v>19</v>
      </c>
      <c r="C270" t="s">
        <v>723</v>
      </c>
      <c r="D270">
        <v>435823</v>
      </c>
      <c r="E270" s="12">
        <v>44931</v>
      </c>
      <c r="F270">
        <v>60816</v>
      </c>
      <c r="G270" t="s">
        <v>17</v>
      </c>
      <c r="H270" t="s">
        <v>725</v>
      </c>
      <c r="I270" s="13" t="str">
        <f t="shared" si="4"/>
        <v>Ir a  Sheet269</v>
      </c>
    </row>
    <row r="271" spans="1:9">
      <c r="A271" t="s">
        <v>1151</v>
      </c>
      <c r="B271" t="s">
        <v>19</v>
      </c>
      <c r="C271" t="s">
        <v>723</v>
      </c>
      <c r="D271">
        <v>435923</v>
      </c>
      <c r="E271" s="12">
        <v>44931</v>
      </c>
      <c r="F271">
        <v>111184</v>
      </c>
      <c r="G271" t="s">
        <v>17</v>
      </c>
      <c r="H271" t="s">
        <v>725</v>
      </c>
      <c r="I271" s="13" t="str">
        <f t="shared" si="4"/>
        <v>Ir a  Sheet270</v>
      </c>
    </row>
    <row r="272" spans="1:9">
      <c r="A272" t="s">
        <v>1152</v>
      </c>
      <c r="B272" t="s">
        <v>19</v>
      </c>
      <c r="C272" t="s">
        <v>727</v>
      </c>
      <c r="D272">
        <v>436023</v>
      </c>
      <c r="E272" s="12">
        <v>44931</v>
      </c>
      <c r="F272">
        <v>241000</v>
      </c>
      <c r="G272" t="s">
        <v>17</v>
      </c>
      <c r="H272" t="s">
        <v>729</v>
      </c>
      <c r="I272" s="13" t="str">
        <f t="shared" si="4"/>
        <v>Ir a  Sheet271</v>
      </c>
    </row>
    <row r="273" spans="1:9">
      <c r="A273" t="s">
        <v>1153</v>
      </c>
      <c r="B273" t="s">
        <v>19</v>
      </c>
      <c r="C273" t="s">
        <v>731</v>
      </c>
      <c r="D273">
        <v>436123</v>
      </c>
      <c r="E273" s="12">
        <v>44931</v>
      </c>
      <c r="F273">
        <v>345000</v>
      </c>
      <c r="G273" t="s">
        <v>17</v>
      </c>
      <c r="H273" t="s">
        <v>733</v>
      </c>
      <c r="I273" s="13" t="str">
        <f t="shared" si="4"/>
        <v>Ir a  Sheet272</v>
      </c>
    </row>
    <row r="274" spans="1:9">
      <c r="A274" t="s">
        <v>1154</v>
      </c>
      <c r="B274" t="s">
        <v>19</v>
      </c>
      <c r="C274" t="s">
        <v>735</v>
      </c>
      <c r="D274">
        <v>436223</v>
      </c>
      <c r="E274" s="12">
        <v>44931</v>
      </c>
      <c r="F274">
        <v>208000</v>
      </c>
      <c r="G274" t="s">
        <v>17</v>
      </c>
      <c r="H274" t="s">
        <v>737</v>
      </c>
      <c r="I274" s="13" t="str">
        <f t="shared" si="4"/>
        <v>Ir a  Sheet273</v>
      </c>
    </row>
    <row r="275" spans="1:9">
      <c r="A275" t="s">
        <v>1155</v>
      </c>
      <c r="B275" t="s">
        <v>19</v>
      </c>
      <c r="C275" t="s">
        <v>739</v>
      </c>
      <c r="D275">
        <v>436323</v>
      </c>
      <c r="E275" s="12">
        <v>44931</v>
      </c>
      <c r="F275">
        <v>409000</v>
      </c>
      <c r="G275" t="s">
        <v>17</v>
      </c>
      <c r="H275" t="s">
        <v>741</v>
      </c>
      <c r="I275" s="13" t="str">
        <f t="shared" si="4"/>
        <v>Ir a  Sheet274</v>
      </c>
    </row>
    <row r="276" spans="1:9">
      <c r="A276" t="s">
        <v>1156</v>
      </c>
      <c r="B276" t="s">
        <v>19</v>
      </c>
      <c r="C276" t="s">
        <v>743</v>
      </c>
      <c r="D276">
        <v>436423</v>
      </c>
      <c r="E276" s="12">
        <v>44931</v>
      </c>
      <c r="F276">
        <v>344000</v>
      </c>
      <c r="G276" t="s">
        <v>17</v>
      </c>
      <c r="H276" t="s">
        <v>745</v>
      </c>
      <c r="I276" s="13" t="str">
        <f t="shared" si="4"/>
        <v>Ir a  Sheet275</v>
      </c>
    </row>
    <row r="277" spans="1:9">
      <c r="A277" t="s">
        <v>1157</v>
      </c>
      <c r="B277" t="s">
        <v>19</v>
      </c>
      <c r="C277" t="s">
        <v>747</v>
      </c>
      <c r="D277">
        <v>436523</v>
      </c>
      <c r="E277" s="12">
        <v>44931</v>
      </c>
      <c r="F277">
        <v>458991</v>
      </c>
      <c r="G277" t="s">
        <v>17</v>
      </c>
      <c r="H277" t="s">
        <v>749</v>
      </c>
      <c r="I277" s="13" t="str">
        <f t="shared" si="4"/>
        <v>Ir a  Sheet276</v>
      </c>
    </row>
    <row r="278" spans="1:9">
      <c r="A278" t="s">
        <v>1158</v>
      </c>
      <c r="B278" t="s">
        <v>19</v>
      </c>
      <c r="C278" t="s">
        <v>747</v>
      </c>
      <c r="D278">
        <v>436623</v>
      </c>
      <c r="E278" s="12">
        <v>44931</v>
      </c>
      <c r="F278">
        <v>104009</v>
      </c>
      <c r="G278" t="s">
        <v>17</v>
      </c>
      <c r="H278" t="s">
        <v>749</v>
      </c>
      <c r="I278" s="13" t="str">
        <f t="shared" si="4"/>
        <v>Ir a  Sheet277</v>
      </c>
    </row>
    <row r="279" spans="1:9">
      <c r="A279" t="s">
        <v>1159</v>
      </c>
      <c r="B279" t="s">
        <v>19</v>
      </c>
      <c r="C279" t="s">
        <v>751</v>
      </c>
      <c r="D279">
        <v>436723</v>
      </c>
      <c r="E279" s="12">
        <v>44931</v>
      </c>
      <c r="F279">
        <v>19000</v>
      </c>
      <c r="G279" t="s">
        <v>17</v>
      </c>
      <c r="H279" t="s">
        <v>753</v>
      </c>
      <c r="I279" s="13" t="str">
        <f t="shared" si="4"/>
        <v>Ir a  Sheet278</v>
      </c>
    </row>
    <row r="280" spans="1:9">
      <c r="A280" t="s">
        <v>1160</v>
      </c>
      <c r="B280" t="s">
        <v>19</v>
      </c>
      <c r="C280" t="s">
        <v>755</v>
      </c>
      <c r="D280">
        <v>436923</v>
      </c>
      <c r="E280" s="12">
        <v>44931</v>
      </c>
      <c r="F280">
        <v>301386</v>
      </c>
      <c r="G280" t="s">
        <v>17</v>
      </c>
      <c r="H280" t="s">
        <v>757</v>
      </c>
      <c r="I280" s="13" t="str">
        <f t="shared" si="4"/>
        <v>Ir a  Sheet279</v>
      </c>
    </row>
    <row r="281" spans="1:9">
      <c r="A281" t="s">
        <v>1161</v>
      </c>
      <c r="B281" t="s">
        <v>19</v>
      </c>
      <c r="C281" t="s">
        <v>755</v>
      </c>
      <c r="D281">
        <v>437023</v>
      </c>
      <c r="E281" s="12">
        <v>44931</v>
      </c>
      <c r="F281">
        <v>103614</v>
      </c>
      <c r="G281" t="s">
        <v>17</v>
      </c>
      <c r="H281" t="s">
        <v>757</v>
      </c>
      <c r="I281" s="13" t="str">
        <f t="shared" si="4"/>
        <v>Ir a  Sheet280</v>
      </c>
    </row>
    <row r="282" spans="1:9">
      <c r="A282" t="s">
        <v>1162</v>
      </c>
      <c r="B282" t="s">
        <v>19</v>
      </c>
      <c r="C282" t="s">
        <v>759</v>
      </c>
      <c r="D282">
        <v>437123</v>
      </c>
      <c r="E282" s="12">
        <v>44931</v>
      </c>
      <c r="F282">
        <v>241108</v>
      </c>
      <c r="G282" t="s">
        <v>17</v>
      </c>
      <c r="H282" t="s">
        <v>761</v>
      </c>
      <c r="I282" s="13" t="str">
        <f t="shared" si="4"/>
        <v>Ir a  Sheet281</v>
      </c>
    </row>
    <row r="283" spans="1:9">
      <c r="A283" t="s">
        <v>1163</v>
      </c>
      <c r="B283" t="s">
        <v>19</v>
      </c>
      <c r="C283" t="s">
        <v>759</v>
      </c>
      <c r="D283">
        <v>437323</v>
      </c>
      <c r="E283" s="12">
        <v>44931</v>
      </c>
      <c r="F283">
        <v>82892</v>
      </c>
      <c r="G283" t="s">
        <v>17</v>
      </c>
      <c r="H283" t="s">
        <v>761</v>
      </c>
      <c r="I283" s="13" t="str">
        <f t="shared" si="4"/>
        <v>Ir a  Sheet282</v>
      </c>
    </row>
    <row r="284" spans="1:9">
      <c r="A284" t="s">
        <v>1164</v>
      </c>
      <c r="B284" t="s">
        <v>19</v>
      </c>
      <c r="C284" t="s">
        <v>763</v>
      </c>
      <c r="D284">
        <v>437423</v>
      </c>
      <c r="E284" s="12">
        <v>44931</v>
      </c>
      <c r="F284">
        <v>44000</v>
      </c>
      <c r="G284" t="s">
        <v>17</v>
      </c>
      <c r="H284" t="s">
        <v>765</v>
      </c>
      <c r="I284" s="13" t="str">
        <f t="shared" si="4"/>
        <v>Ir a  Sheet283</v>
      </c>
    </row>
    <row r="285" spans="1:9">
      <c r="A285" t="s">
        <v>1165</v>
      </c>
      <c r="B285" t="s">
        <v>19</v>
      </c>
      <c r="C285" t="s">
        <v>767</v>
      </c>
      <c r="D285">
        <v>437523</v>
      </c>
      <c r="E285" s="12">
        <v>44931</v>
      </c>
      <c r="F285">
        <v>108000</v>
      </c>
      <c r="G285" t="s">
        <v>17</v>
      </c>
      <c r="H285" t="s">
        <v>769</v>
      </c>
      <c r="I285" s="13" t="str">
        <f t="shared" si="4"/>
        <v>Ir a  Sheet284</v>
      </c>
    </row>
    <row r="286" spans="1:9">
      <c r="A286" t="s">
        <v>1166</v>
      </c>
      <c r="B286" t="s">
        <v>19</v>
      </c>
      <c r="C286" t="s">
        <v>771</v>
      </c>
      <c r="D286">
        <v>437623</v>
      </c>
      <c r="E286" s="12">
        <v>44931</v>
      </c>
      <c r="F286">
        <v>128000</v>
      </c>
      <c r="G286" t="s">
        <v>17</v>
      </c>
      <c r="H286" t="s">
        <v>773</v>
      </c>
      <c r="I286" s="13" t="str">
        <f t="shared" si="4"/>
        <v>Ir a  Sheet285</v>
      </c>
    </row>
    <row r="287" spans="1:9">
      <c r="A287" t="s">
        <v>1167</v>
      </c>
      <c r="B287" t="s">
        <v>19</v>
      </c>
      <c r="C287" t="s">
        <v>775</v>
      </c>
      <c r="D287">
        <v>437723</v>
      </c>
      <c r="E287" s="12">
        <v>44931</v>
      </c>
      <c r="F287">
        <v>747000</v>
      </c>
      <c r="G287" t="s">
        <v>17</v>
      </c>
      <c r="H287" t="s">
        <v>777</v>
      </c>
      <c r="I287" s="13" t="str">
        <f t="shared" si="4"/>
        <v>Ir a  Sheet286</v>
      </c>
    </row>
    <row r="288" spans="1:9">
      <c r="A288" t="s">
        <v>1168</v>
      </c>
      <c r="B288" t="s">
        <v>19</v>
      </c>
      <c r="C288" t="s">
        <v>779</v>
      </c>
      <c r="D288">
        <v>437823</v>
      </c>
      <c r="E288" s="12">
        <v>44931</v>
      </c>
      <c r="F288">
        <v>180831</v>
      </c>
      <c r="G288" t="s">
        <v>17</v>
      </c>
      <c r="H288" t="s">
        <v>781</v>
      </c>
      <c r="I288" s="13" t="str">
        <f t="shared" si="4"/>
        <v>Ir a  Sheet287</v>
      </c>
    </row>
    <row r="289" spans="1:9">
      <c r="A289" t="s">
        <v>1169</v>
      </c>
      <c r="B289" t="s">
        <v>19</v>
      </c>
      <c r="C289" t="s">
        <v>779</v>
      </c>
      <c r="D289">
        <v>437923</v>
      </c>
      <c r="E289" s="12">
        <v>44931</v>
      </c>
      <c r="F289">
        <v>62169</v>
      </c>
      <c r="G289" t="s">
        <v>17</v>
      </c>
      <c r="H289" t="s">
        <v>781</v>
      </c>
      <c r="I289" s="13" t="str">
        <f t="shared" si="4"/>
        <v>Ir a  Sheet288</v>
      </c>
    </row>
    <row r="290" spans="1:9">
      <c r="A290" t="s">
        <v>1170</v>
      </c>
      <c r="B290" t="s">
        <v>19</v>
      </c>
      <c r="C290" t="s">
        <v>783</v>
      </c>
      <c r="D290">
        <v>438023</v>
      </c>
      <c r="E290" s="12">
        <v>44931</v>
      </c>
      <c r="F290">
        <v>203060</v>
      </c>
      <c r="G290" t="s">
        <v>17</v>
      </c>
      <c r="H290" t="s">
        <v>785</v>
      </c>
      <c r="I290" s="13" t="str">
        <f t="shared" si="4"/>
        <v>Ir a  Sheet289</v>
      </c>
    </row>
    <row r="291" spans="1:9">
      <c r="A291" t="s">
        <v>1171</v>
      </c>
      <c r="B291" t="s">
        <v>19</v>
      </c>
      <c r="C291" t="s">
        <v>783</v>
      </c>
      <c r="D291">
        <v>438123</v>
      </c>
      <c r="E291" s="12">
        <v>44931</v>
      </c>
      <c r="F291">
        <v>69940</v>
      </c>
      <c r="G291" t="s">
        <v>17</v>
      </c>
      <c r="H291" t="s">
        <v>785</v>
      </c>
      <c r="I291" s="13" t="str">
        <f t="shared" si="4"/>
        <v>Ir a  Sheet290</v>
      </c>
    </row>
    <row r="292" spans="1:9">
      <c r="A292" t="s">
        <v>1172</v>
      </c>
      <c r="B292" t="s">
        <v>19</v>
      </c>
      <c r="C292" t="s">
        <v>787</v>
      </c>
      <c r="D292">
        <v>438323</v>
      </c>
      <c r="E292" s="12">
        <v>44931</v>
      </c>
      <c r="F292">
        <v>138000</v>
      </c>
      <c r="G292" t="s">
        <v>17</v>
      </c>
      <c r="H292" t="s">
        <v>789</v>
      </c>
      <c r="I292" s="13" t="str">
        <f t="shared" si="4"/>
        <v>Ir a  Sheet291</v>
      </c>
    </row>
    <row r="293" spans="1:9">
      <c r="A293" t="s">
        <v>1173</v>
      </c>
      <c r="B293" t="s">
        <v>19</v>
      </c>
      <c r="C293" t="s">
        <v>791</v>
      </c>
      <c r="D293">
        <v>438423</v>
      </c>
      <c r="E293" s="12">
        <v>44931</v>
      </c>
      <c r="F293">
        <v>290747</v>
      </c>
      <c r="G293" t="s">
        <v>17</v>
      </c>
      <c r="H293" t="s">
        <v>793</v>
      </c>
      <c r="I293" s="13" t="str">
        <f t="shared" si="4"/>
        <v>Ir a  Sheet292</v>
      </c>
    </row>
    <row r="294" spans="1:9">
      <c r="A294" t="s">
        <v>1174</v>
      </c>
      <c r="B294" t="s">
        <v>19</v>
      </c>
      <c r="C294" t="s">
        <v>791</v>
      </c>
      <c r="D294">
        <v>438523</v>
      </c>
      <c r="E294" s="12">
        <v>44931</v>
      </c>
      <c r="F294">
        <v>93253</v>
      </c>
      <c r="G294" t="s">
        <v>17</v>
      </c>
      <c r="H294" t="s">
        <v>793</v>
      </c>
      <c r="I294" s="13" t="str">
        <f t="shared" si="4"/>
        <v>Ir a  Sheet293</v>
      </c>
    </row>
    <row r="295" spans="1:9">
      <c r="A295" t="s">
        <v>1175</v>
      </c>
      <c r="B295" t="s">
        <v>19</v>
      </c>
      <c r="C295" t="s">
        <v>795</v>
      </c>
      <c r="D295">
        <v>438723</v>
      </c>
      <c r="E295" s="12">
        <v>44931</v>
      </c>
      <c r="F295">
        <v>301386</v>
      </c>
      <c r="G295" t="s">
        <v>17</v>
      </c>
      <c r="H295" t="s">
        <v>797</v>
      </c>
      <c r="I295" s="13" t="str">
        <f t="shared" si="4"/>
        <v>Ir a  Sheet294</v>
      </c>
    </row>
    <row r="296" spans="1:9">
      <c r="A296" t="s">
        <v>1176</v>
      </c>
      <c r="B296" t="s">
        <v>19</v>
      </c>
      <c r="C296" t="s">
        <v>795</v>
      </c>
      <c r="D296">
        <v>438823</v>
      </c>
      <c r="E296" s="12">
        <v>44931</v>
      </c>
      <c r="F296">
        <v>103614</v>
      </c>
      <c r="G296" t="s">
        <v>17</v>
      </c>
      <c r="H296" t="s">
        <v>797</v>
      </c>
      <c r="I296" s="13" t="str">
        <f t="shared" si="4"/>
        <v>Ir a  Sheet295</v>
      </c>
    </row>
    <row r="297" spans="1:9">
      <c r="A297" t="s">
        <v>1177</v>
      </c>
      <c r="B297" t="s">
        <v>19</v>
      </c>
      <c r="C297" t="s">
        <v>799</v>
      </c>
      <c r="D297">
        <v>439023</v>
      </c>
      <c r="E297" s="12">
        <v>44931</v>
      </c>
      <c r="F297">
        <v>157000</v>
      </c>
      <c r="G297" t="s">
        <v>17</v>
      </c>
      <c r="H297" t="s">
        <v>801</v>
      </c>
      <c r="I297" s="13" t="str">
        <f t="shared" si="4"/>
        <v>Ir a  Sheet296</v>
      </c>
    </row>
    <row r="298" spans="1:9">
      <c r="A298" t="s">
        <v>1178</v>
      </c>
      <c r="B298" t="s">
        <v>19</v>
      </c>
      <c r="C298" t="s">
        <v>803</v>
      </c>
      <c r="D298">
        <v>439123</v>
      </c>
      <c r="E298" s="12">
        <v>44931</v>
      </c>
      <c r="F298">
        <v>159000</v>
      </c>
      <c r="G298" t="s">
        <v>17</v>
      </c>
      <c r="H298" t="s">
        <v>805</v>
      </c>
      <c r="I298" s="13" t="str">
        <f t="shared" si="4"/>
        <v>Ir a  Sheet297</v>
      </c>
    </row>
    <row r="299" spans="1:9">
      <c r="A299" t="s">
        <v>1179</v>
      </c>
      <c r="B299" t="s">
        <v>19</v>
      </c>
      <c r="C299" t="s">
        <v>807</v>
      </c>
      <c r="D299">
        <v>439223</v>
      </c>
      <c r="E299" s="12">
        <v>44931</v>
      </c>
      <c r="F299">
        <v>385000</v>
      </c>
      <c r="G299" t="s">
        <v>17</v>
      </c>
      <c r="H299" t="s">
        <v>809</v>
      </c>
      <c r="I299" s="13" t="str">
        <f t="shared" si="4"/>
        <v>Ir a  Sheet298</v>
      </c>
    </row>
    <row r="300" spans="1:9">
      <c r="A300" t="s">
        <v>1180</v>
      </c>
      <c r="B300" t="s">
        <v>19</v>
      </c>
      <c r="C300" t="s">
        <v>811</v>
      </c>
      <c r="D300">
        <v>439323</v>
      </c>
      <c r="E300" s="12">
        <v>44931</v>
      </c>
      <c r="F300">
        <v>301000</v>
      </c>
      <c r="G300" t="s">
        <v>17</v>
      </c>
      <c r="H300" t="s">
        <v>813</v>
      </c>
      <c r="I300" s="13" t="str">
        <f t="shared" si="4"/>
        <v>Ir a  Sheet299</v>
      </c>
    </row>
    <row r="301" spans="1:9">
      <c r="A301" t="s">
        <v>1181</v>
      </c>
      <c r="B301" t="s">
        <v>19</v>
      </c>
      <c r="C301" t="s">
        <v>815</v>
      </c>
      <c r="D301">
        <v>439423</v>
      </c>
      <c r="E301" s="12">
        <v>44931</v>
      </c>
      <c r="F301">
        <v>162000</v>
      </c>
      <c r="G301" t="s">
        <v>17</v>
      </c>
      <c r="H301" t="s">
        <v>817</v>
      </c>
      <c r="I301" s="13" t="str">
        <f t="shared" si="4"/>
        <v>Ir a  Sheet300</v>
      </c>
    </row>
    <row r="302" spans="1:9">
      <c r="A302" t="s">
        <v>1182</v>
      </c>
      <c r="B302" t="s">
        <v>19</v>
      </c>
      <c r="C302" t="s">
        <v>819</v>
      </c>
      <c r="D302">
        <v>439523</v>
      </c>
      <c r="E302" s="12">
        <v>44931</v>
      </c>
      <c r="F302">
        <v>227000</v>
      </c>
      <c r="G302" t="s">
        <v>17</v>
      </c>
      <c r="H302" t="s">
        <v>821</v>
      </c>
      <c r="I302" s="13" t="str">
        <f t="shared" si="4"/>
        <v>Ir a  Sheet301</v>
      </c>
    </row>
    <row r="303" spans="1:9">
      <c r="A303" t="s">
        <v>1183</v>
      </c>
      <c r="B303" t="s">
        <v>19</v>
      </c>
      <c r="C303" t="s">
        <v>823</v>
      </c>
      <c r="D303">
        <v>439623</v>
      </c>
      <c r="E303" s="12">
        <v>44931</v>
      </c>
      <c r="F303">
        <v>58000</v>
      </c>
      <c r="G303" t="s">
        <v>17</v>
      </c>
      <c r="H303" t="s">
        <v>825</v>
      </c>
      <c r="I303" s="13" t="str">
        <f t="shared" si="4"/>
        <v>Ir a  Sheet302</v>
      </c>
    </row>
    <row r="304" spans="1:9">
      <c r="A304" t="s">
        <v>1184</v>
      </c>
      <c r="B304" t="s">
        <v>19</v>
      </c>
      <c r="C304" t="s">
        <v>827</v>
      </c>
      <c r="D304">
        <v>439723</v>
      </c>
      <c r="E304" s="12">
        <v>44931</v>
      </c>
      <c r="F304">
        <v>255000</v>
      </c>
      <c r="G304" t="s">
        <v>17</v>
      </c>
      <c r="H304" t="s">
        <v>829</v>
      </c>
      <c r="I304" s="13" t="str">
        <f t="shared" si="4"/>
        <v>Ir a  Sheet303</v>
      </c>
    </row>
    <row r="305" spans="1:9">
      <c r="A305" t="s">
        <v>1185</v>
      </c>
      <c r="B305" t="s">
        <v>19</v>
      </c>
      <c r="C305" t="s">
        <v>831</v>
      </c>
      <c r="D305">
        <v>439823</v>
      </c>
      <c r="E305" s="12">
        <v>44931</v>
      </c>
      <c r="F305">
        <v>136000</v>
      </c>
      <c r="G305" t="s">
        <v>17</v>
      </c>
      <c r="H305" t="s">
        <v>833</v>
      </c>
      <c r="I305" s="13" t="str">
        <f t="shared" si="4"/>
        <v>Ir a  Sheet304</v>
      </c>
    </row>
    <row r="306" spans="1:9">
      <c r="A306" t="s">
        <v>1186</v>
      </c>
      <c r="B306" t="s">
        <v>19</v>
      </c>
      <c r="C306" t="s">
        <v>835</v>
      </c>
      <c r="D306">
        <v>439923</v>
      </c>
      <c r="E306" s="12">
        <v>44931</v>
      </c>
      <c r="F306">
        <v>1800000</v>
      </c>
      <c r="G306" t="s">
        <v>17</v>
      </c>
      <c r="H306" t="s">
        <v>837</v>
      </c>
      <c r="I306" s="13" t="str">
        <f t="shared" si="4"/>
        <v>Ir a  Sheet305</v>
      </c>
    </row>
    <row r="307" spans="1:9">
      <c r="A307" t="s">
        <v>1187</v>
      </c>
      <c r="B307" t="s">
        <v>19</v>
      </c>
      <c r="C307" t="s">
        <v>839</v>
      </c>
      <c r="D307">
        <v>440023</v>
      </c>
      <c r="E307" s="12">
        <v>44931</v>
      </c>
      <c r="F307">
        <v>4000</v>
      </c>
      <c r="G307" t="s">
        <v>17</v>
      </c>
      <c r="H307" t="s">
        <v>841</v>
      </c>
      <c r="I307" s="13" t="str">
        <f t="shared" si="4"/>
        <v>Ir a  Sheet306</v>
      </c>
    </row>
    <row r="308" spans="1:9">
      <c r="A308" t="s">
        <v>1188</v>
      </c>
      <c r="B308" t="s">
        <v>19</v>
      </c>
      <c r="C308" t="s">
        <v>843</v>
      </c>
      <c r="D308">
        <v>440123</v>
      </c>
      <c r="E308" s="12">
        <v>44931</v>
      </c>
      <c r="F308">
        <v>103000</v>
      </c>
      <c r="G308" t="s">
        <v>17</v>
      </c>
      <c r="H308" t="s">
        <v>845</v>
      </c>
      <c r="I308" s="13" t="str">
        <f t="shared" si="4"/>
        <v>Ir a  Sheet307</v>
      </c>
    </row>
    <row r="309" spans="1:9">
      <c r="A309" t="s">
        <v>1189</v>
      </c>
      <c r="B309" t="s">
        <v>19</v>
      </c>
      <c r="C309" t="s">
        <v>847</v>
      </c>
      <c r="D309">
        <v>440323</v>
      </c>
      <c r="E309" s="12">
        <v>44931</v>
      </c>
      <c r="F309">
        <v>220000</v>
      </c>
      <c r="G309" t="s">
        <v>17</v>
      </c>
      <c r="H309" t="s">
        <v>849</v>
      </c>
      <c r="I309" s="13" t="str">
        <f t="shared" si="4"/>
        <v>Ir a  Sheet308</v>
      </c>
    </row>
    <row r="310" spans="1:9">
      <c r="A310" t="s">
        <v>1190</v>
      </c>
      <c r="B310" t="s">
        <v>19</v>
      </c>
      <c r="C310" t="s">
        <v>851</v>
      </c>
      <c r="D310">
        <v>440423</v>
      </c>
      <c r="E310" s="12">
        <v>44931</v>
      </c>
      <c r="F310">
        <v>135000</v>
      </c>
      <c r="G310" t="s">
        <v>17</v>
      </c>
      <c r="H310" t="s">
        <v>853</v>
      </c>
      <c r="I310" s="13" t="str">
        <f t="shared" si="4"/>
        <v>Ir a  Sheet309</v>
      </c>
    </row>
    <row r="311" spans="1:9">
      <c r="A311" t="s">
        <v>1191</v>
      </c>
      <c r="B311" t="s">
        <v>19</v>
      </c>
      <c r="C311" t="s">
        <v>855</v>
      </c>
      <c r="D311">
        <v>440523</v>
      </c>
      <c r="E311" s="12">
        <v>44931</v>
      </c>
      <c r="F311">
        <v>189000</v>
      </c>
      <c r="G311" t="s">
        <v>17</v>
      </c>
      <c r="H311" t="s">
        <v>857</v>
      </c>
      <c r="I311" s="13" t="str">
        <f t="shared" si="4"/>
        <v>Ir a  Sheet310</v>
      </c>
    </row>
    <row r="312" spans="1:9">
      <c r="A312" t="s">
        <v>1192</v>
      </c>
      <c r="B312" t="s">
        <v>19</v>
      </c>
      <c r="C312" t="s">
        <v>859</v>
      </c>
      <c r="D312">
        <v>440623</v>
      </c>
      <c r="E312" s="12">
        <v>44931</v>
      </c>
      <c r="F312">
        <v>189000</v>
      </c>
      <c r="G312" t="s">
        <v>17</v>
      </c>
      <c r="H312" t="s">
        <v>861</v>
      </c>
      <c r="I312" s="13" t="str">
        <f t="shared" si="4"/>
        <v>Ir a  Sheet311</v>
      </c>
    </row>
    <row r="313" spans="1:9">
      <c r="A313" t="s">
        <v>1193</v>
      </c>
      <c r="B313" t="s">
        <v>19</v>
      </c>
      <c r="C313" t="s">
        <v>863</v>
      </c>
      <c r="D313">
        <v>440723</v>
      </c>
      <c r="E313" s="12">
        <v>44931</v>
      </c>
      <c r="F313">
        <v>364831</v>
      </c>
      <c r="G313" t="s">
        <v>17</v>
      </c>
      <c r="H313" t="s">
        <v>865</v>
      </c>
      <c r="I313" s="13" t="str">
        <f t="shared" si="4"/>
        <v>Ir a  Sheet312</v>
      </c>
    </row>
    <row r="314" spans="1:9">
      <c r="A314" t="s">
        <v>1194</v>
      </c>
      <c r="B314" t="s">
        <v>19</v>
      </c>
      <c r="C314" t="s">
        <v>863</v>
      </c>
      <c r="D314">
        <v>440823</v>
      </c>
      <c r="E314" s="12">
        <v>44931</v>
      </c>
      <c r="F314">
        <v>62169</v>
      </c>
      <c r="G314" t="s">
        <v>17</v>
      </c>
      <c r="H314" t="s">
        <v>865</v>
      </c>
      <c r="I314" s="13" t="str">
        <f t="shared" si="4"/>
        <v>Ir a  Sheet313</v>
      </c>
    </row>
    <row r="315" spans="1:9">
      <c r="A315" t="s">
        <v>1195</v>
      </c>
      <c r="B315" t="s">
        <v>19</v>
      </c>
      <c r="C315" t="s">
        <v>867</v>
      </c>
      <c r="D315">
        <v>440923</v>
      </c>
      <c r="E315" s="12">
        <v>44931</v>
      </c>
      <c r="F315">
        <v>343000</v>
      </c>
      <c r="G315" t="s">
        <v>17</v>
      </c>
      <c r="H315" t="s">
        <v>869</v>
      </c>
      <c r="I315" s="13" t="str">
        <f t="shared" si="4"/>
        <v>Ir a  Sheet314</v>
      </c>
    </row>
    <row r="316" spans="1:9">
      <c r="A316" t="s">
        <v>1196</v>
      </c>
      <c r="B316" t="s">
        <v>19</v>
      </c>
      <c r="C316" t="s">
        <v>871</v>
      </c>
      <c r="D316">
        <v>441023</v>
      </c>
      <c r="E316" s="12">
        <v>44931</v>
      </c>
      <c r="F316">
        <v>317900</v>
      </c>
      <c r="G316" t="s">
        <v>17</v>
      </c>
      <c r="H316" t="s">
        <v>873</v>
      </c>
      <c r="I316" s="13" t="str">
        <f t="shared" si="4"/>
        <v>Ir a  Sheet315</v>
      </c>
    </row>
    <row r="317" spans="1:9">
      <c r="A317" t="s">
        <v>1197</v>
      </c>
      <c r="B317" t="s">
        <v>19</v>
      </c>
      <c r="C317" t="s">
        <v>875</v>
      </c>
      <c r="D317">
        <v>441123</v>
      </c>
      <c r="E317" s="12">
        <v>44931</v>
      </c>
      <c r="F317">
        <v>336594</v>
      </c>
      <c r="G317" t="s">
        <v>17</v>
      </c>
      <c r="H317" t="s">
        <v>877</v>
      </c>
      <c r="I317" s="13" t="str">
        <f t="shared" si="4"/>
        <v>Ir a  Sheet316</v>
      </c>
    </row>
    <row r="318" spans="1:9">
      <c r="A318" t="s">
        <v>1198</v>
      </c>
      <c r="B318" t="s">
        <v>19</v>
      </c>
      <c r="C318" t="s">
        <v>875</v>
      </c>
      <c r="D318">
        <v>441223</v>
      </c>
      <c r="E318" s="12">
        <v>44931</v>
      </c>
      <c r="F318">
        <v>501406</v>
      </c>
      <c r="G318" t="s">
        <v>17</v>
      </c>
      <c r="H318" t="s">
        <v>877</v>
      </c>
      <c r="I318" s="13" t="str">
        <f t="shared" si="4"/>
        <v>Ir a  Sheet317</v>
      </c>
    </row>
    <row r="319" spans="1:9">
      <c r="A319" t="s">
        <v>1199</v>
      </c>
      <c r="B319" t="s">
        <v>19</v>
      </c>
      <c r="C319" t="s">
        <v>879</v>
      </c>
      <c r="D319">
        <v>441323</v>
      </c>
      <c r="E319" s="12">
        <v>44931</v>
      </c>
      <c r="F319">
        <v>2741414</v>
      </c>
      <c r="G319" t="s">
        <v>17</v>
      </c>
      <c r="H319" t="s">
        <v>881</v>
      </c>
      <c r="I319" s="13" t="str">
        <f t="shared" si="4"/>
        <v>Ir a  Sheet318</v>
      </c>
    </row>
    <row r="320" spans="1:9">
      <c r="A320" t="s">
        <v>1200</v>
      </c>
      <c r="B320" t="s">
        <v>19</v>
      </c>
      <c r="C320" t="s">
        <v>879</v>
      </c>
      <c r="D320">
        <v>441423</v>
      </c>
      <c r="E320" s="12">
        <v>44931</v>
      </c>
      <c r="F320">
        <v>799586</v>
      </c>
      <c r="G320" t="s">
        <v>17</v>
      </c>
      <c r="H320" t="s">
        <v>881</v>
      </c>
      <c r="I320" s="13" t="str">
        <f t="shared" si="4"/>
        <v>Ir a  Sheet319</v>
      </c>
    </row>
  </sheetData>
  <autoFilter ref="A1:I1" xr:uid="{5F131CD8-1A85-4FC2-97C3-7680304ED76D}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238223</v>
      </c>
      <c r="E2" s="16"/>
      <c r="F2" s="25" t="s">
        <v>11</v>
      </c>
      <c r="G2" s="16"/>
      <c r="H2" s="27">
        <v>44929.448718518499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22249882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22249882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79</v>
      </c>
      <c r="E9" s="16"/>
      <c r="F9" s="25" t="s">
        <v>33</v>
      </c>
      <c r="G9" s="16"/>
      <c r="H9" s="25" t="s">
        <v>80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81</v>
      </c>
      <c r="E11" s="16"/>
      <c r="F11" s="25" t="s">
        <v>33</v>
      </c>
      <c r="G11" s="16"/>
      <c r="H11" s="26" t="s">
        <v>82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83</v>
      </c>
      <c r="E13" s="7" t="s">
        <v>42</v>
      </c>
      <c r="F13" s="26" t="s">
        <v>76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84</v>
      </c>
      <c r="C18" s="15" t="s">
        <v>85</v>
      </c>
      <c r="D18" s="17"/>
      <c r="E18" s="17"/>
      <c r="F18" s="16"/>
      <c r="G18" s="15" t="s">
        <v>86</v>
      </c>
      <c r="H18" s="17"/>
      <c r="I18" s="17"/>
      <c r="J18" s="17"/>
      <c r="K18" s="16"/>
      <c r="L18" s="18">
        <v>22249882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413423</v>
      </c>
      <c r="E2" s="16"/>
      <c r="F2" s="25" t="s">
        <v>11</v>
      </c>
      <c r="G2" s="16"/>
      <c r="H2" s="27">
        <v>44929.777880208298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220454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220454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303</v>
      </c>
      <c r="E9" s="16"/>
      <c r="F9" s="25" t="s">
        <v>33</v>
      </c>
      <c r="G9" s="16"/>
      <c r="H9" s="25" t="s">
        <v>304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305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306</v>
      </c>
      <c r="H16" s="17"/>
      <c r="I16" s="17"/>
      <c r="J16" s="17"/>
      <c r="K16" s="16"/>
      <c r="L16" s="18">
        <v>220454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413523</v>
      </c>
      <c r="E2" s="16"/>
      <c r="F2" s="25" t="s">
        <v>11</v>
      </c>
      <c r="G2" s="16"/>
      <c r="H2" s="27">
        <v>44929.777992743097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389211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389211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307</v>
      </c>
      <c r="E9" s="16"/>
      <c r="F9" s="25" t="s">
        <v>33</v>
      </c>
      <c r="G9" s="16"/>
      <c r="H9" s="25" t="s">
        <v>308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309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310</v>
      </c>
      <c r="H16" s="17"/>
      <c r="I16" s="17"/>
      <c r="J16" s="17"/>
      <c r="K16" s="16"/>
      <c r="L16" s="18">
        <v>389211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413623</v>
      </c>
      <c r="E2" s="16"/>
      <c r="F2" s="25" t="s">
        <v>11</v>
      </c>
      <c r="G2" s="16"/>
      <c r="H2" s="27">
        <v>44929.778105243102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158789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158789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307</v>
      </c>
      <c r="E9" s="16"/>
      <c r="F9" s="25" t="s">
        <v>33</v>
      </c>
      <c r="G9" s="16"/>
      <c r="H9" s="25" t="s">
        <v>308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309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310</v>
      </c>
      <c r="H16" s="17"/>
      <c r="I16" s="17"/>
      <c r="J16" s="17"/>
      <c r="K16" s="16"/>
      <c r="L16" s="18">
        <v>158789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413823</v>
      </c>
      <c r="E2" s="16"/>
      <c r="F2" s="25" t="s">
        <v>11</v>
      </c>
      <c r="G2" s="16"/>
      <c r="H2" s="27">
        <v>44929.778218437503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7184000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7184000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311</v>
      </c>
      <c r="E9" s="16"/>
      <c r="F9" s="25" t="s">
        <v>33</v>
      </c>
      <c r="G9" s="16"/>
      <c r="H9" s="25" t="s">
        <v>312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313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314</v>
      </c>
      <c r="H16" s="17"/>
      <c r="I16" s="17"/>
      <c r="J16" s="17"/>
      <c r="K16" s="16"/>
      <c r="L16" s="18">
        <v>7184000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414023</v>
      </c>
      <c r="E2" s="16"/>
      <c r="F2" s="25" t="s">
        <v>11</v>
      </c>
      <c r="G2" s="16"/>
      <c r="H2" s="27">
        <v>44929.778331134301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110000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110000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315</v>
      </c>
      <c r="E9" s="16"/>
      <c r="F9" s="25" t="s">
        <v>33</v>
      </c>
      <c r="G9" s="16"/>
      <c r="H9" s="25" t="s">
        <v>316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317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318</v>
      </c>
      <c r="H16" s="17"/>
      <c r="I16" s="17"/>
      <c r="J16" s="17"/>
      <c r="K16" s="16"/>
      <c r="L16" s="18">
        <v>110000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414123</v>
      </c>
      <c r="E2" s="16"/>
      <c r="F2" s="25" t="s">
        <v>11</v>
      </c>
      <c r="G2" s="16"/>
      <c r="H2" s="27">
        <v>44929.778444710602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193324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193324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319</v>
      </c>
      <c r="E9" s="16"/>
      <c r="F9" s="25" t="s">
        <v>33</v>
      </c>
      <c r="G9" s="16"/>
      <c r="H9" s="25" t="s">
        <v>320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321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322</v>
      </c>
      <c r="H16" s="17"/>
      <c r="I16" s="17"/>
      <c r="J16" s="17"/>
      <c r="K16" s="16"/>
      <c r="L16" s="18">
        <v>193324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414223</v>
      </c>
      <c r="E2" s="16"/>
      <c r="F2" s="25" t="s">
        <v>11</v>
      </c>
      <c r="G2" s="16"/>
      <c r="H2" s="27">
        <v>44929.778559375001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781676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781676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319</v>
      </c>
      <c r="E9" s="16"/>
      <c r="F9" s="25" t="s">
        <v>33</v>
      </c>
      <c r="G9" s="16"/>
      <c r="H9" s="25" t="s">
        <v>320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321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322</v>
      </c>
      <c r="H16" s="17"/>
      <c r="I16" s="17"/>
      <c r="J16" s="17"/>
      <c r="K16" s="16"/>
      <c r="L16" s="18">
        <v>781676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414323</v>
      </c>
      <c r="E2" s="16"/>
      <c r="F2" s="25" t="s">
        <v>11</v>
      </c>
      <c r="G2" s="16"/>
      <c r="H2" s="27">
        <v>44929.778672766202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12887182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12887182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323</v>
      </c>
      <c r="E9" s="16"/>
      <c r="F9" s="25" t="s">
        <v>33</v>
      </c>
      <c r="G9" s="16"/>
      <c r="H9" s="25" t="s">
        <v>324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325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326</v>
      </c>
      <c r="H16" s="17"/>
      <c r="I16" s="17"/>
      <c r="J16" s="17"/>
      <c r="K16" s="16"/>
      <c r="L16" s="18">
        <v>12887182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414423</v>
      </c>
      <c r="E2" s="16"/>
      <c r="F2" s="25" t="s">
        <v>11</v>
      </c>
      <c r="G2" s="16"/>
      <c r="H2" s="27">
        <v>44929.778780011598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227818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227818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323</v>
      </c>
      <c r="E9" s="16"/>
      <c r="F9" s="25" t="s">
        <v>33</v>
      </c>
      <c r="G9" s="16"/>
      <c r="H9" s="25" t="s">
        <v>324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325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326</v>
      </c>
      <c r="H16" s="17"/>
      <c r="I16" s="17"/>
      <c r="J16" s="17"/>
      <c r="K16" s="16"/>
      <c r="L16" s="18">
        <v>227818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414623</v>
      </c>
      <c r="E2" s="16"/>
      <c r="F2" s="25" t="s">
        <v>11</v>
      </c>
      <c r="G2" s="16"/>
      <c r="H2" s="27">
        <v>44929.7788903935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14846324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14846324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327</v>
      </c>
      <c r="E9" s="16"/>
      <c r="F9" s="25" t="s">
        <v>33</v>
      </c>
      <c r="G9" s="16"/>
      <c r="H9" s="25" t="s">
        <v>328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329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330</v>
      </c>
      <c r="H16" s="17"/>
      <c r="I16" s="17"/>
      <c r="J16" s="17"/>
      <c r="K16" s="16"/>
      <c r="L16" s="18">
        <v>14846324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239123</v>
      </c>
      <c r="E2" s="16"/>
      <c r="F2" s="25" t="s">
        <v>11</v>
      </c>
      <c r="G2" s="16"/>
      <c r="H2" s="27">
        <v>44929.450081284704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7077118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7077118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79</v>
      </c>
      <c r="E9" s="16"/>
      <c r="F9" s="25" t="s">
        <v>33</v>
      </c>
      <c r="G9" s="16"/>
      <c r="H9" s="25" t="s">
        <v>80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81</v>
      </c>
      <c r="E11" s="16"/>
      <c r="F11" s="25" t="s">
        <v>33</v>
      </c>
      <c r="G11" s="16"/>
      <c r="H11" s="26" t="s">
        <v>82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83</v>
      </c>
      <c r="E13" s="7" t="s">
        <v>42</v>
      </c>
      <c r="F13" s="26" t="s">
        <v>76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84</v>
      </c>
      <c r="C18" s="15" t="s">
        <v>85</v>
      </c>
      <c r="D18" s="17"/>
      <c r="E18" s="17"/>
      <c r="F18" s="16"/>
      <c r="G18" s="15" t="s">
        <v>86</v>
      </c>
      <c r="H18" s="17"/>
      <c r="I18" s="17"/>
      <c r="J18" s="17"/>
      <c r="K18" s="16"/>
      <c r="L18" s="18">
        <v>7077118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414723</v>
      </c>
      <c r="E2" s="16"/>
      <c r="F2" s="25" t="s">
        <v>11</v>
      </c>
      <c r="G2" s="16"/>
      <c r="H2" s="27">
        <v>44929.779000543997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732676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732676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327</v>
      </c>
      <c r="E9" s="16"/>
      <c r="F9" s="25" t="s">
        <v>33</v>
      </c>
      <c r="G9" s="16"/>
      <c r="H9" s="25" t="s">
        <v>328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329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330</v>
      </c>
      <c r="H16" s="17"/>
      <c r="I16" s="17"/>
      <c r="J16" s="17"/>
      <c r="K16" s="16"/>
      <c r="L16" s="18">
        <v>732676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414823</v>
      </c>
      <c r="E2" s="16"/>
      <c r="F2" s="25" t="s">
        <v>11</v>
      </c>
      <c r="G2" s="16"/>
      <c r="H2" s="27">
        <v>44929.779111574098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71417892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71417892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331</v>
      </c>
      <c r="E9" s="16"/>
      <c r="F9" s="25" t="s">
        <v>33</v>
      </c>
      <c r="G9" s="16"/>
      <c r="H9" s="25" t="s">
        <v>332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333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334</v>
      </c>
      <c r="H16" s="17"/>
      <c r="I16" s="17"/>
      <c r="J16" s="17"/>
      <c r="K16" s="16"/>
      <c r="L16" s="18">
        <v>71417892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414923</v>
      </c>
      <c r="E2" s="16"/>
      <c r="F2" s="25" t="s">
        <v>11</v>
      </c>
      <c r="G2" s="16"/>
      <c r="H2" s="27">
        <v>44929.779220104203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331</v>
      </c>
      <c r="E9" s="16"/>
      <c r="F9" s="25" t="s">
        <v>33</v>
      </c>
      <c r="G9" s="16"/>
      <c r="H9" s="25" t="s">
        <v>332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333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334</v>
      </c>
      <c r="H16" s="17"/>
      <c r="I16" s="17"/>
      <c r="J16" s="17"/>
      <c r="K16" s="16"/>
      <c r="L16" s="18">
        <v>108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415123</v>
      </c>
      <c r="E2" s="16"/>
      <c r="F2" s="25" t="s">
        <v>11</v>
      </c>
      <c r="G2" s="16"/>
      <c r="H2" s="27">
        <v>44929.779328819401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9839841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9839841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335</v>
      </c>
      <c r="E9" s="16"/>
      <c r="F9" s="25" t="s">
        <v>33</v>
      </c>
      <c r="G9" s="16"/>
      <c r="H9" s="25" t="s">
        <v>336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337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338</v>
      </c>
      <c r="H16" s="17"/>
      <c r="I16" s="17"/>
      <c r="J16" s="17"/>
      <c r="K16" s="16"/>
      <c r="L16" s="18">
        <v>9839841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415223</v>
      </c>
      <c r="E2" s="16"/>
      <c r="F2" s="25" t="s">
        <v>11</v>
      </c>
      <c r="G2" s="16"/>
      <c r="H2" s="27">
        <v>44929.779441817103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1403159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1403159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335</v>
      </c>
      <c r="E9" s="16"/>
      <c r="F9" s="25" t="s">
        <v>33</v>
      </c>
      <c r="G9" s="16"/>
      <c r="H9" s="25" t="s">
        <v>336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337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338</v>
      </c>
      <c r="H16" s="17"/>
      <c r="I16" s="17"/>
      <c r="J16" s="17"/>
      <c r="K16" s="16"/>
      <c r="L16" s="18">
        <v>1403159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415323</v>
      </c>
      <c r="E2" s="16"/>
      <c r="F2" s="25" t="s">
        <v>11</v>
      </c>
      <c r="G2" s="16"/>
      <c r="H2" s="27">
        <v>44929.779553437504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424154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424154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339</v>
      </c>
      <c r="E9" s="16"/>
      <c r="F9" s="25" t="s">
        <v>33</v>
      </c>
      <c r="G9" s="16"/>
      <c r="H9" s="25" t="s">
        <v>340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341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342</v>
      </c>
      <c r="H16" s="17"/>
      <c r="I16" s="17"/>
      <c r="J16" s="17"/>
      <c r="K16" s="16"/>
      <c r="L16" s="18">
        <v>424154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415423</v>
      </c>
      <c r="E2" s="16"/>
      <c r="F2" s="25" t="s">
        <v>11</v>
      </c>
      <c r="G2" s="16"/>
      <c r="H2" s="27">
        <v>44929.779662499997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119846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119846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339</v>
      </c>
      <c r="E9" s="16"/>
      <c r="F9" s="25" t="s">
        <v>33</v>
      </c>
      <c r="G9" s="16"/>
      <c r="H9" s="25" t="s">
        <v>340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341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342</v>
      </c>
      <c r="H16" s="17"/>
      <c r="I16" s="17"/>
      <c r="J16" s="17"/>
      <c r="K16" s="16"/>
      <c r="L16" s="18">
        <v>119846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415523</v>
      </c>
      <c r="E2" s="16"/>
      <c r="F2" s="25" t="s">
        <v>11</v>
      </c>
      <c r="G2" s="16"/>
      <c r="H2" s="27">
        <v>44929.779781134297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1337237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1337237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343</v>
      </c>
      <c r="E9" s="16"/>
      <c r="F9" s="25" t="s">
        <v>33</v>
      </c>
      <c r="G9" s="16"/>
      <c r="H9" s="25" t="s">
        <v>344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345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346</v>
      </c>
      <c r="H16" s="17"/>
      <c r="I16" s="17"/>
      <c r="J16" s="17"/>
      <c r="K16" s="16"/>
      <c r="L16" s="18">
        <v>1337237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415623</v>
      </c>
      <c r="E2" s="16"/>
      <c r="F2" s="25" t="s">
        <v>11</v>
      </c>
      <c r="G2" s="16"/>
      <c r="H2" s="27">
        <v>44929.779890937498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269763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269763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343</v>
      </c>
      <c r="E9" s="16"/>
      <c r="F9" s="25" t="s">
        <v>33</v>
      </c>
      <c r="G9" s="16"/>
      <c r="H9" s="25" t="s">
        <v>344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345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346</v>
      </c>
      <c r="H16" s="17"/>
      <c r="I16" s="17"/>
      <c r="J16" s="17"/>
      <c r="K16" s="16"/>
      <c r="L16" s="18">
        <v>269763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415723</v>
      </c>
      <c r="E2" s="16"/>
      <c r="F2" s="25" t="s">
        <v>11</v>
      </c>
      <c r="G2" s="16"/>
      <c r="H2" s="27">
        <v>44929.779999270802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461555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461555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347</v>
      </c>
      <c r="E9" s="16"/>
      <c r="F9" s="25" t="s">
        <v>33</v>
      </c>
      <c r="G9" s="16"/>
      <c r="H9" s="25" t="s">
        <v>348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349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350</v>
      </c>
      <c r="H16" s="17"/>
      <c r="I16" s="17"/>
      <c r="J16" s="17"/>
      <c r="K16" s="16"/>
      <c r="L16" s="18">
        <v>461555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P25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241323</v>
      </c>
      <c r="E2" s="16"/>
      <c r="F2" s="25" t="s">
        <v>11</v>
      </c>
      <c r="G2" s="16"/>
      <c r="H2" s="27">
        <v>44929.454218286999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13756936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13756936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87</v>
      </c>
      <c r="E9" s="16"/>
      <c r="F9" s="25" t="s">
        <v>33</v>
      </c>
      <c r="G9" s="16"/>
      <c r="H9" s="25" t="s">
        <v>88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89</v>
      </c>
      <c r="E11" s="16"/>
      <c r="F11" s="25" t="s">
        <v>33</v>
      </c>
      <c r="G11" s="16"/>
      <c r="H11" s="26" t="s">
        <v>90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91</v>
      </c>
      <c r="E13" s="7" t="s">
        <v>42</v>
      </c>
      <c r="F13" s="26" t="s">
        <v>92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93</v>
      </c>
      <c r="C18" s="15" t="s">
        <v>94</v>
      </c>
      <c r="D18" s="17"/>
      <c r="E18" s="17"/>
      <c r="F18" s="16"/>
      <c r="G18" s="15" t="s">
        <v>95</v>
      </c>
      <c r="H18" s="17"/>
      <c r="I18" s="17"/>
      <c r="J18" s="17"/>
      <c r="K18" s="16"/>
      <c r="L18" s="18">
        <v>1255047</v>
      </c>
      <c r="M18" s="17"/>
      <c r="N18" s="17"/>
      <c r="O18" s="17"/>
      <c r="P18" s="16"/>
    </row>
    <row r="19" spans="2:16">
      <c r="B19" s="9" t="s">
        <v>96</v>
      </c>
      <c r="C19" s="15" t="s">
        <v>97</v>
      </c>
      <c r="D19" s="17"/>
      <c r="E19" s="17"/>
      <c r="F19" s="16"/>
      <c r="G19" s="15" t="s">
        <v>95</v>
      </c>
      <c r="H19" s="17"/>
      <c r="I19" s="17"/>
      <c r="J19" s="17"/>
      <c r="K19" s="16"/>
      <c r="L19" s="18">
        <v>10736895</v>
      </c>
      <c r="M19" s="17"/>
      <c r="N19" s="17"/>
      <c r="O19" s="17"/>
      <c r="P19" s="16"/>
    </row>
    <row r="20" spans="2:16">
      <c r="B20" s="9" t="s">
        <v>98</v>
      </c>
      <c r="C20" s="15" t="s">
        <v>99</v>
      </c>
      <c r="D20" s="17"/>
      <c r="E20" s="17"/>
      <c r="F20" s="16"/>
      <c r="G20" s="15" t="s">
        <v>95</v>
      </c>
      <c r="H20" s="17"/>
      <c r="I20" s="17"/>
      <c r="J20" s="17"/>
      <c r="K20" s="16"/>
      <c r="L20" s="18">
        <v>1764994</v>
      </c>
      <c r="M20" s="17"/>
      <c r="N20" s="17"/>
      <c r="O20" s="17"/>
      <c r="P20" s="16"/>
    </row>
    <row r="21" spans="2:16" ht="0" hidden="1" customHeight="1"/>
    <row r="22" spans="2:16" ht="34.9" customHeight="1"/>
    <row r="23" spans="2:16" ht="18" customHeight="1">
      <c r="B23" s="19" t="s">
        <v>57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1"/>
    </row>
    <row r="24" spans="2:16" ht="12.4" customHeight="1"/>
    <row r="25" spans="2:16" ht="0" hidden="1" customHeight="1"/>
  </sheetData>
  <mergeCells count="60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B15:P15"/>
    <mergeCell ref="B16:F16"/>
    <mergeCell ref="G16:K16"/>
    <mergeCell ref="L16:P16"/>
    <mergeCell ref="C17:F17"/>
    <mergeCell ref="G17:K17"/>
    <mergeCell ref="L17:P17"/>
    <mergeCell ref="C20:F20"/>
    <mergeCell ref="G20:K20"/>
    <mergeCell ref="L20:P20"/>
    <mergeCell ref="B23:N23"/>
    <mergeCell ref="C18:F18"/>
    <mergeCell ref="G18:K18"/>
    <mergeCell ref="L18:P18"/>
    <mergeCell ref="C19:F19"/>
    <mergeCell ref="G19:K19"/>
    <mergeCell ref="L19:P19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415823</v>
      </c>
      <c r="E2" s="16"/>
      <c r="F2" s="25" t="s">
        <v>11</v>
      </c>
      <c r="G2" s="16"/>
      <c r="H2" s="27">
        <v>44929.780107604201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131445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131445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347</v>
      </c>
      <c r="E9" s="16"/>
      <c r="F9" s="25" t="s">
        <v>33</v>
      </c>
      <c r="G9" s="16"/>
      <c r="H9" s="25" t="s">
        <v>348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349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350</v>
      </c>
      <c r="H16" s="17"/>
      <c r="I16" s="17"/>
      <c r="J16" s="17"/>
      <c r="K16" s="16"/>
      <c r="L16" s="18">
        <v>131445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415923</v>
      </c>
      <c r="E2" s="16"/>
      <c r="F2" s="25" t="s">
        <v>11</v>
      </c>
      <c r="G2" s="16"/>
      <c r="H2" s="27">
        <v>44929.780215937499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409261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409261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351</v>
      </c>
      <c r="E9" s="16"/>
      <c r="F9" s="25" t="s">
        <v>33</v>
      </c>
      <c r="G9" s="16"/>
      <c r="H9" s="25" t="s">
        <v>352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353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354</v>
      </c>
      <c r="H16" s="17"/>
      <c r="I16" s="17"/>
      <c r="J16" s="17"/>
      <c r="K16" s="16"/>
      <c r="L16" s="18">
        <v>409261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416023</v>
      </c>
      <c r="E2" s="16"/>
      <c r="F2" s="25" t="s">
        <v>11</v>
      </c>
      <c r="G2" s="16"/>
      <c r="H2" s="27">
        <v>44929.780325150503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643739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643739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351</v>
      </c>
      <c r="E9" s="16"/>
      <c r="F9" s="25" t="s">
        <v>33</v>
      </c>
      <c r="G9" s="16"/>
      <c r="H9" s="25" t="s">
        <v>352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353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354</v>
      </c>
      <c r="H16" s="17"/>
      <c r="I16" s="17"/>
      <c r="J16" s="17"/>
      <c r="K16" s="16"/>
      <c r="L16" s="18">
        <v>643739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416123</v>
      </c>
      <c r="E2" s="16"/>
      <c r="F2" s="25" t="s">
        <v>11</v>
      </c>
      <c r="G2" s="16"/>
      <c r="H2" s="27">
        <v>44929.780434571803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1798000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1798000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355</v>
      </c>
      <c r="E9" s="16"/>
      <c r="F9" s="25" t="s">
        <v>33</v>
      </c>
      <c r="G9" s="16"/>
      <c r="H9" s="25" t="s">
        <v>356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357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358</v>
      </c>
      <c r="H16" s="17"/>
      <c r="I16" s="17"/>
      <c r="J16" s="17"/>
      <c r="K16" s="16"/>
      <c r="L16" s="18">
        <v>1798000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416223</v>
      </c>
      <c r="E2" s="16"/>
      <c r="F2" s="25" t="s">
        <v>11</v>
      </c>
      <c r="G2" s="16"/>
      <c r="H2" s="27">
        <v>44929.780543831002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699000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699000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359</v>
      </c>
      <c r="E9" s="16"/>
      <c r="F9" s="25" t="s">
        <v>33</v>
      </c>
      <c r="G9" s="16"/>
      <c r="H9" s="25" t="s">
        <v>360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361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362</v>
      </c>
      <c r="H16" s="17"/>
      <c r="I16" s="17"/>
      <c r="J16" s="17"/>
      <c r="K16" s="16"/>
      <c r="L16" s="18">
        <v>699000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416423</v>
      </c>
      <c r="E2" s="16"/>
      <c r="F2" s="25" t="s">
        <v>11</v>
      </c>
      <c r="G2" s="16"/>
      <c r="H2" s="27">
        <v>44929.780654664399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648605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648605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363</v>
      </c>
      <c r="E9" s="16"/>
      <c r="F9" s="25" t="s">
        <v>33</v>
      </c>
      <c r="G9" s="16"/>
      <c r="H9" s="25" t="s">
        <v>364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365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366</v>
      </c>
      <c r="H16" s="17"/>
      <c r="I16" s="17"/>
      <c r="J16" s="17"/>
      <c r="K16" s="16"/>
      <c r="L16" s="18">
        <v>648605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416523</v>
      </c>
      <c r="E2" s="16"/>
      <c r="F2" s="25" t="s">
        <v>11</v>
      </c>
      <c r="G2" s="16"/>
      <c r="H2" s="27">
        <v>44929.780765162002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395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395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363</v>
      </c>
      <c r="E9" s="16"/>
      <c r="F9" s="25" t="s">
        <v>33</v>
      </c>
      <c r="G9" s="16"/>
      <c r="H9" s="25" t="s">
        <v>364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365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366</v>
      </c>
      <c r="H16" s="17"/>
      <c r="I16" s="17"/>
      <c r="J16" s="17"/>
      <c r="K16" s="16"/>
      <c r="L16" s="18">
        <v>395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416623</v>
      </c>
      <c r="E2" s="16"/>
      <c r="F2" s="25" t="s">
        <v>11</v>
      </c>
      <c r="G2" s="16"/>
      <c r="H2" s="27">
        <v>44929.780893055598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383000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383000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367</v>
      </c>
      <c r="E9" s="16"/>
      <c r="F9" s="25" t="s">
        <v>33</v>
      </c>
      <c r="G9" s="16"/>
      <c r="H9" s="25" t="s">
        <v>368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369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370</v>
      </c>
      <c r="H16" s="17"/>
      <c r="I16" s="17"/>
      <c r="J16" s="17"/>
      <c r="K16" s="16"/>
      <c r="L16" s="18">
        <v>383000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416723</v>
      </c>
      <c r="E2" s="16"/>
      <c r="F2" s="25" t="s">
        <v>11</v>
      </c>
      <c r="G2" s="16"/>
      <c r="H2" s="27">
        <v>44929.781008067097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288000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288000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371</v>
      </c>
      <c r="E9" s="16"/>
      <c r="F9" s="25" t="s">
        <v>33</v>
      </c>
      <c r="G9" s="16"/>
      <c r="H9" s="25" t="s">
        <v>372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373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374</v>
      </c>
      <c r="H16" s="17"/>
      <c r="I16" s="17"/>
      <c r="J16" s="17"/>
      <c r="K16" s="16"/>
      <c r="L16" s="18">
        <v>288000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416823</v>
      </c>
      <c r="E2" s="16"/>
      <c r="F2" s="25" t="s">
        <v>11</v>
      </c>
      <c r="G2" s="16"/>
      <c r="H2" s="27">
        <v>44929.781231979199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742000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742000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375</v>
      </c>
      <c r="E9" s="16"/>
      <c r="F9" s="25" t="s">
        <v>33</v>
      </c>
      <c r="G9" s="16"/>
      <c r="H9" s="25" t="s">
        <v>376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377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378</v>
      </c>
      <c r="H16" s="17"/>
      <c r="I16" s="17"/>
      <c r="J16" s="17"/>
      <c r="K16" s="16"/>
      <c r="L16" s="18">
        <v>742000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P25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242223</v>
      </c>
      <c r="E2" s="16"/>
      <c r="F2" s="25" t="s">
        <v>11</v>
      </c>
      <c r="G2" s="16"/>
      <c r="H2" s="27">
        <v>44929.455834027802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67628064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67628064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87</v>
      </c>
      <c r="E9" s="16"/>
      <c r="F9" s="25" t="s">
        <v>33</v>
      </c>
      <c r="G9" s="16"/>
      <c r="H9" s="25" t="s">
        <v>88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89</v>
      </c>
      <c r="E11" s="16"/>
      <c r="F11" s="25" t="s">
        <v>33</v>
      </c>
      <c r="G11" s="16"/>
      <c r="H11" s="26" t="s">
        <v>90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91</v>
      </c>
      <c r="E13" s="7" t="s">
        <v>42</v>
      </c>
      <c r="F13" s="26" t="s">
        <v>92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98</v>
      </c>
      <c r="C18" s="15" t="s">
        <v>99</v>
      </c>
      <c r="D18" s="17"/>
      <c r="E18" s="17"/>
      <c r="F18" s="16"/>
      <c r="G18" s="15" t="s">
        <v>95</v>
      </c>
      <c r="H18" s="17"/>
      <c r="I18" s="17"/>
      <c r="J18" s="17"/>
      <c r="K18" s="16"/>
      <c r="L18" s="18">
        <v>498637</v>
      </c>
      <c r="M18" s="17"/>
      <c r="N18" s="17"/>
      <c r="O18" s="17"/>
      <c r="P18" s="16"/>
    </row>
    <row r="19" spans="2:16">
      <c r="B19" s="9" t="s">
        <v>96</v>
      </c>
      <c r="C19" s="15" t="s">
        <v>97</v>
      </c>
      <c r="D19" s="17"/>
      <c r="E19" s="17"/>
      <c r="F19" s="16"/>
      <c r="G19" s="15" t="s">
        <v>95</v>
      </c>
      <c r="H19" s="17"/>
      <c r="I19" s="17"/>
      <c r="J19" s="17"/>
      <c r="K19" s="16"/>
      <c r="L19" s="18">
        <v>65214085</v>
      </c>
      <c r="M19" s="17"/>
      <c r="N19" s="17"/>
      <c r="O19" s="17"/>
      <c r="P19" s="16"/>
    </row>
    <row r="20" spans="2:16">
      <c r="B20" s="9" t="s">
        <v>100</v>
      </c>
      <c r="C20" s="15" t="s">
        <v>101</v>
      </c>
      <c r="D20" s="17"/>
      <c r="E20" s="17"/>
      <c r="F20" s="16"/>
      <c r="G20" s="15" t="s">
        <v>95</v>
      </c>
      <c r="H20" s="17"/>
      <c r="I20" s="17"/>
      <c r="J20" s="17"/>
      <c r="K20" s="16"/>
      <c r="L20" s="18">
        <v>1915342</v>
      </c>
      <c r="M20" s="17"/>
      <c r="N20" s="17"/>
      <c r="O20" s="17"/>
      <c r="P20" s="16"/>
    </row>
    <row r="21" spans="2:16" ht="0" hidden="1" customHeight="1"/>
    <row r="22" spans="2:16" ht="34.9" customHeight="1"/>
    <row r="23" spans="2:16" ht="18" customHeight="1">
      <c r="B23" s="19" t="s">
        <v>57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1"/>
    </row>
    <row r="24" spans="2:16" ht="12.4" customHeight="1"/>
    <row r="25" spans="2:16" ht="0" hidden="1" customHeight="1"/>
  </sheetData>
  <mergeCells count="60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B15:P15"/>
    <mergeCell ref="B16:F16"/>
    <mergeCell ref="G16:K16"/>
    <mergeCell ref="L16:P16"/>
    <mergeCell ref="C17:F17"/>
    <mergeCell ref="G17:K17"/>
    <mergeCell ref="L17:P17"/>
    <mergeCell ref="C20:F20"/>
    <mergeCell ref="G20:K20"/>
    <mergeCell ref="L20:P20"/>
    <mergeCell ref="B23:N23"/>
    <mergeCell ref="C18:F18"/>
    <mergeCell ref="G18:K18"/>
    <mergeCell ref="L18:P18"/>
    <mergeCell ref="C19:F19"/>
    <mergeCell ref="G19:K19"/>
    <mergeCell ref="L19:P19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416923</v>
      </c>
      <c r="E2" s="16"/>
      <c r="F2" s="25" t="s">
        <v>11</v>
      </c>
      <c r="G2" s="16"/>
      <c r="H2" s="27">
        <v>44929.781346099502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608000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608000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379</v>
      </c>
      <c r="E9" s="16"/>
      <c r="F9" s="25" t="s">
        <v>33</v>
      </c>
      <c r="G9" s="16"/>
      <c r="H9" s="25" t="s">
        <v>380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381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382</v>
      </c>
      <c r="H16" s="17"/>
      <c r="I16" s="17"/>
      <c r="J16" s="17"/>
      <c r="K16" s="16"/>
      <c r="L16" s="18">
        <v>608000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417023</v>
      </c>
      <c r="E2" s="16"/>
      <c r="F2" s="25" t="s">
        <v>11</v>
      </c>
      <c r="G2" s="16"/>
      <c r="H2" s="27">
        <v>44929.781455173601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345000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345000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383</v>
      </c>
      <c r="E9" s="16"/>
      <c r="F9" s="25" t="s">
        <v>33</v>
      </c>
      <c r="G9" s="16"/>
      <c r="H9" s="25" t="s">
        <v>384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385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386</v>
      </c>
      <c r="H16" s="17"/>
      <c r="I16" s="17"/>
      <c r="J16" s="17"/>
      <c r="K16" s="16"/>
      <c r="L16" s="18">
        <v>345000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417123</v>
      </c>
      <c r="E2" s="16"/>
      <c r="F2" s="25" t="s">
        <v>11</v>
      </c>
      <c r="G2" s="16"/>
      <c r="H2" s="27">
        <v>44929.7815636921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454000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454000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387</v>
      </c>
      <c r="E9" s="16"/>
      <c r="F9" s="25" t="s">
        <v>33</v>
      </c>
      <c r="G9" s="16"/>
      <c r="H9" s="25" t="s">
        <v>388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389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390</v>
      </c>
      <c r="H16" s="17"/>
      <c r="I16" s="17"/>
      <c r="J16" s="17"/>
      <c r="K16" s="16"/>
      <c r="L16" s="18">
        <v>454000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417223</v>
      </c>
      <c r="E2" s="16"/>
      <c r="F2" s="25" t="s">
        <v>11</v>
      </c>
      <c r="G2" s="16"/>
      <c r="H2" s="27">
        <v>44929.781670567099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840000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840000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391</v>
      </c>
      <c r="E9" s="16"/>
      <c r="F9" s="25" t="s">
        <v>33</v>
      </c>
      <c r="G9" s="16"/>
      <c r="H9" s="25" t="s">
        <v>392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393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394</v>
      </c>
      <c r="H16" s="17"/>
      <c r="I16" s="17"/>
      <c r="J16" s="17"/>
      <c r="K16" s="16"/>
      <c r="L16" s="18">
        <v>840000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417323</v>
      </c>
      <c r="E2" s="16"/>
      <c r="F2" s="25" t="s">
        <v>11</v>
      </c>
      <c r="G2" s="16"/>
      <c r="H2" s="27">
        <v>44929.7817782407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775461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775461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395</v>
      </c>
      <c r="E9" s="16"/>
      <c r="F9" s="25" t="s">
        <v>33</v>
      </c>
      <c r="G9" s="16"/>
      <c r="H9" s="25" t="s">
        <v>396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397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398</v>
      </c>
      <c r="H16" s="17"/>
      <c r="I16" s="17"/>
      <c r="J16" s="17"/>
      <c r="K16" s="16"/>
      <c r="L16" s="18">
        <v>775461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417523</v>
      </c>
      <c r="E2" s="16"/>
      <c r="F2" s="25" t="s">
        <v>11</v>
      </c>
      <c r="G2" s="16"/>
      <c r="H2" s="27">
        <v>44929.781887303201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576000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576000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399</v>
      </c>
      <c r="E9" s="16"/>
      <c r="F9" s="25" t="s">
        <v>33</v>
      </c>
      <c r="G9" s="16"/>
      <c r="H9" s="25" t="s">
        <v>400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401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402</v>
      </c>
      <c r="H16" s="17"/>
      <c r="I16" s="17"/>
      <c r="J16" s="17"/>
      <c r="K16" s="16"/>
      <c r="L16" s="18">
        <v>576000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417623</v>
      </c>
      <c r="E2" s="16"/>
      <c r="F2" s="25" t="s">
        <v>11</v>
      </c>
      <c r="G2" s="16"/>
      <c r="H2" s="27">
        <v>44929.782010995397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41000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41000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403</v>
      </c>
      <c r="E9" s="16"/>
      <c r="F9" s="25" t="s">
        <v>33</v>
      </c>
      <c r="G9" s="16"/>
      <c r="H9" s="25" t="s">
        <v>404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405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406</v>
      </c>
      <c r="H16" s="17"/>
      <c r="I16" s="17"/>
      <c r="J16" s="17"/>
      <c r="K16" s="16"/>
      <c r="L16" s="18">
        <v>41000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417723</v>
      </c>
      <c r="E2" s="16"/>
      <c r="F2" s="25" t="s">
        <v>11</v>
      </c>
      <c r="G2" s="16"/>
      <c r="H2" s="27">
        <v>44929.782121493103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19266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19266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407</v>
      </c>
      <c r="E9" s="16"/>
      <c r="F9" s="25" t="s">
        <v>33</v>
      </c>
      <c r="G9" s="16"/>
      <c r="H9" s="25" t="s">
        <v>408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409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410</v>
      </c>
      <c r="H16" s="17"/>
      <c r="I16" s="17"/>
      <c r="J16" s="17"/>
      <c r="K16" s="16"/>
      <c r="L16" s="18">
        <v>19266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417823</v>
      </c>
      <c r="E2" s="16"/>
      <c r="F2" s="25" t="s">
        <v>11</v>
      </c>
      <c r="G2" s="16"/>
      <c r="H2" s="27">
        <v>44929.782231099503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20734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20734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407</v>
      </c>
      <c r="E9" s="16"/>
      <c r="F9" s="25" t="s">
        <v>33</v>
      </c>
      <c r="G9" s="16"/>
      <c r="H9" s="25" t="s">
        <v>408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409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410</v>
      </c>
      <c r="H16" s="17"/>
      <c r="I16" s="17"/>
      <c r="J16" s="17"/>
      <c r="K16" s="16"/>
      <c r="L16" s="18">
        <v>20734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417923</v>
      </c>
      <c r="E2" s="16"/>
      <c r="F2" s="25" t="s">
        <v>11</v>
      </c>
      <c r="G2" s="16"/>
      <c r="H2" s="27">
        <v>44929.782339814803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411</v>
      </c>
      <c r="E9" s="16"/>
      <c r="F9" s="25" t="s">
        <v>33</v>
      </c>
      <c r="G9" s="16"/>
      <c r="H9" s="25" t="s">
        <v>412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413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414</v>
      </c>
      <c r="H16" s="17"/>
      <c r="I16" s="17"/>
      <c r="J16" s="17"/>
      <c r="K16" s="16"/>
      <c r="L16" s="18">
        <v>108000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244023</v>
      </c>
      <c r="E2" s="16"/>
      <c r="F2" s="25" t="s">
        <v>11</v>
      </c>
      <c r="G2" s="16"/>
      <c r="H2" s="27">
        <v>44929.460217129599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10914286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10914286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</v>
      </c>
      <c r="E9" s="16"/>
      <c r="F9" s="25" t="s">
        <v>33</v>
      </c>
      <c r="G9" s="16"/>
      <c r="H9" s="25" t="s">
        <v>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60</v>
      </c>
      <c r="E11" s="16"/>
      <c r="F11" s="25" t="s">
        <v>33</v>
      </c>
      <c r="G11" s="16"/>
      <c r="H11" s="26" t="s">
        <v>61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102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103</v>
      </c>
      <c r="C18" s="15" t="s">
        <v>104</v>
      </c>
      <c r="D18" s="17"/>
      <c r="E18" s="17"/>
      <c r="F18" s="16"/>
      <c r="G18" s="15" t="s">
        <v>66</v>
      </c>
      <c r="H18" s="17"/>
      <c r="I18" s="17"/>
      <c r="J18" s="17"/>
      <c r="K18" s="16"/>
      <c r="L18" s="18">
        <v>10914286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418023</v>
      </c>
      <c r="E2" s="16"/>
      <c r="F2" s="25" t="s">
        <v>11</v>
      </c>
      <c r="G2" s="16"/>
      <c r="H2" s="27">
        <v>44929.782454826403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1479000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1479000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415</v>
      </c>
      <c r="E9" s="16"/>
      <c r="F9" s="25" t="s">
        <v>33</v>
      </c>
      <c r="G9" s="16"/>
      <c r="H9" s="25" t="s">
        <v>416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417</v>
      </c>
      <c r="E11" s="7" t="s">
        <v>42</v>
      </c>
      <c r="F11" s="26" t="s">
        <v>43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418</v>
      </c>
      <c r="H16" s="17"/>
      <c r="I16" s="17"/>
      <c r="J16" s="17"/>
      <c r="K16" s="16"/>
      <c r="L16" s="18">
        <v>1479000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418123</v>
      </c>
      <c r="E2" s="16"/>
      <c r="F2" s="25" t="s">
        <v>11</v>
      </c>
      <c r="G2" s="16"/>
      <c r="H2" s="27">
        <v>44929.782569131901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419</v>
      </c>
      <c r="E9" s="16"/>
      <c r="F9" s="25" t="s">
        <v>33</v>
      </c>
      <c r="G9" s="16"/>
      <c r="H9" s="25" t="s">
        <v>420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421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422</v>
      </c>
      <c r="H16" s="17"/>
      <c r="I16" s="17"/>
      <c r="J16" s="17"/>
      <c r="K16" s="16"/>
      <c r="L16" s="18">
        <v>2000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418223</v>
      </c>
      <c r="E2" s="16"/>
      <c r="F2" s="25" t="s">
        <v>11</v>
      </c>
      <c r="G2" s="16"/>
      <c r="H2" s="27">
        <v>44929.782768784702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50000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50000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423</v>
      </c>
      <c r="E9" s="16"/>
      <c r="F9" s="25" t="s">
        <v>33</v>
      </c>
      <c r="G9" s="16"/>
      <c r="H9" s="25" t="s">
        <v>424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425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426</v>
      </c>
      <c r="H16" s="17"/>
      <c r="I16" s="17"/>
      <c r="J16" s="17"/>
      <c r="K16" s="16"/>
      <c r="L16" s="18">
        <v>50000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418323</v>
      </c>
      <c r="E2" s="16"/>
      <c r="F2" s="25" t="s">
        <v>11</v>
      </c>
      <c r="G2" s="16"/>
      <c r="H2" s="27">
        <v>44929.7828809028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8531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8531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427</v>
      </c>
      <c r="E9" s="16"/>
      <c r="F9" s="25" t="s">
        <v>33</v>
      </c>
      <c r="G9" s="16"/>
      <c r="H9" s="25" t="s">
        <v>428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429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430</v>
      </c>
      <c r="H16" s="17"/>
      <c r="I16" s="17"/>
      <c r="J16" s="17"/>
      <c r="K16" s="16"/>
      <c r="L16" s="18">
        <v>8531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418423</v>
      </c>
      <c r="E2" s="16"/>
      <c r="F2" s="25" t="s">
        <v>11</v>
      </c>
      <c r="G2" s="16"/>
      <c r="H2" s="27">
        <v>44929.782991238397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9469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9469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427</v>
      </c>
      <c r="E9" s="16"/>
      <c r="F9" s="25" t="s">
        <v>33</v>
      </c>
      <c r="G9" s="16"/>
      <c r="H9" s="25" t="s">
        <v>428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429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430</v>
      </c>
      <c r="H16" s="17"/>
      <c r="I16" s="17"/>
      <c r="J16" s="17"/>
      <c r="K16" s="16"/>
      <c r="L16" s="18">
        <v>9469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418523</v>
      </c>
      <c r="E2" s="16"/>
      <c r="F2" s="25" t="s">
        <v>11</v>
      </c>
      <c r="G2" s="16"/>
      <c r="H2" s="27">
        <v>44929.783099571803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1651341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1651341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431</v>
      </c>
      <c r="E9" s="16"/>
      <c r="F9" s="25" t="s">
        <v>33</v>
      </c>
      <c r="G9" s="16"/>
      <c r="H9" s="25" t="s">
        <v>432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433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434</v>
      </c>
      <c r="H16" s="17"/>
      <c r="I16" s="17"/>
      <c r="J16" s="17"/>
      <c r="K16" s="16"/>
      <c r="L16" s="18">
        <v>1651341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418723</v>
      </c>
      <c r="E2" s="16"/>
      <c r="F2" s="25" t="s">
        <v>11</v>
      </c>
      <c r="G2" s="16"/>
      <c r="H2" s="27">
        <v>44929.783207175897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53659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53659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431</v>
      </c>
      <c r="E9" s="16"/>
      <c r="F9" s="25" t="s">
        <v>33</v>
      </c>
      <c r="G9" s="16"/>
      <c r="H9" s="25" t="s">
        <v>432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433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434</v>
      </c>
      <c r="H16" s="17"/>
      <c r="I16" s="17"/>
      <c r="J16" s="17"/>
      <c r="K16" s="16"/>
      <c r="L16" s="18">
        <v>53659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418823</v>
      </c>
      <c r="E2" s="16"/>
      <c r="F2" s="25" t="s">
        <v>11</v>
      </c>
      <c r="G2" s="16"/>
      <c r="H2" s="27">
        <v>44929.7833131597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581943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581943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435</v>
      </c>
      <c r="E9" s="16"/>
      <c r="F9" s="25" t="s">
        <v>33</v>
      </c>
      <c r="G9" s="16"/>
      <c r="H9" s="25" t="s">
        <v>114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436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437</v>
      </c>
      <c r="H16" s="17"/>
      <c r="I16" s="17"/>
      <c r="J16" s="17"/>
      <c r="K16" s="16"/>
      <c r="L16" s="18">
        <v>581943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418923</v>
      </c>
      <c r="E2" s="16"/>
      <c r="F2" s="25" t="s">
        <v>11</v>
      </c>
      <c r="G2" s="16"/>
      <c r="H2" s="27">
        <v>44929.783420057902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53057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53057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435</v>
      </c>
      <c r="E9" s="16"/>
      <c r="F9" s="25" t="s">
        <v>33</v>
      </c>
      <c r="G9" s="16"/>
      <c r="H9" s="25" t="s">
        <v>114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436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437</v>
      </c>
      <c r="H16" s="17"/>
      <c r="I16" s="17"/>
      <c r="J16" s="17"/>
      <c r="K16" s="16"/>
      <c r="L16" s="18">
        <v>53057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419123</v>
      </c>
      <c r="E2" s="16"/>
      <c r="F2" s="25" t="s">
        <v>11</v>
      </c>
      <c r="G2" s="16"/>
      <c r="H2" s="27">
        <v>44929.783529085602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23696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23696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438</v>
      </c>
      <c r="E9" s="16"/>
      <c r="F9" s="25" t="s">
        <v>33</v>
      </c>
      <c r="G9" s="16"/>
      <c r="H9" s="25" t="s">
        <v>439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440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441</v>
      </c>
      <c r="H16" s="17"/>
      <c r="I16" s="17"/>
      <c r="J16" s="17"/>
      <c r="K16" s="16"/>
      <c r="L16" s="18">
        <v>23696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244923</v>
      </c>
      <c r="E2" s="16"/>
      <c r="F2" s="25" t="s">
        <v>11</v>
      </c>
      <c r="G2" s="16"/>
      <c r="H2" s="27">
        <v>44929.461615428198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6262525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6262525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</v>
      </c>
      <c r="E9" s="16"/>
      <c r="F9" s="25" t="s">
        <v>33</v>
      </c>
      <c r="G9" s="16"/>
      <c r="H9" s="25" t="s">
        <v>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60</v>
      </c>
      <c r="E11" s="16"/>
      <c r="F11" s="25" t="s">
        <v>33</v>
      </c>
      <c r="G11" s="16"/>
      <c r="H11" s="26" t="s">
        <v>61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102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103</v>
      </c>
      <c r="C18" s="15" t="s">
        <v>104</v>
      </c>
      <c r="D18" s="17"/>
      <c r="E18" s="17"/>
      <c r="F18" s="16"/>
      <c r="G18" s="15" t="s">
        <v>66</v>
      </c>
      <c r="H18" s="17"/>
      <c r="I18" s="17"/>
      <c r="J18" s="17"/>
      <c r="K18" s="16"/>
      <c r="L18" s="18">
        <v>6262525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419223</v>
      </c>
      <c r="E2" s="16"/>
      <c r="F2" s="25" t="s">
        <v>11</v>
      </c>
      <c r="G2" s="16"/>
      <c r="H2" s="27">
        <v>44929.783637615699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464304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464304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438</v>
      </c>
      <c r="E9" s="16"/>
      <c r="F9" s="25" t="s">
        <v>33</v>
      </c>
      <c r="G9" s="16"/>
      <c r="H9" s="25" t="s">
        <v>439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440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441</v>
      </c>
      <c r="H16" s="17"/>
      <c r="I16" s="17"/>
      <c r="J16" s="17"/>
      <c r="K16" s="16"/>
      <c r="L16" s="18">
        <v>464304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419323</v>
      </c>
      <c r="E2" s="16"/>
      <c r="F2" s="25" t="s">
        <v>11</v>
      </c>
      <c r="G2" s="16"/>
      <c r="H2" s="27">
        <v>44929.783743784697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790958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790958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442</v>
      </c>
      <c r="E9" s="16"/>
      <c r="F9" s="25" t="s">
        <v>33</v>
      </c>
      <c r="G9" s="16"/>
      <c r="H9" s="25" t="s">
        <v>443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444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445</v>
      </c>
      <c r="H16" s="17"/>
      <c r="I16" s="17"/>
      <c r="J16" s="17"/>
      <c r="K16" s="16"/>
      <c r="L16" s="18">
        <v>790958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419423</v>
      </c>
      <c r="E2" s="16"/>
      <c r="F2" s="25" t="s">
        <v>11</v>
      </c>
      <c r="G2" s="16"/>
      <c r="H2" s="27">
        <v>44929.783851932902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311042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311042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442</v>
      </c>
      <c r="E9" s="16"/>
      <c r="F9" s="25" t="s">
        <v>33</v>
      </c>
      <c r="G9" s="16"/>
      <c r="H9" s="25" t="s">
        <v>443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444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445</v>
      </c>
      <c r="H16" s="17"/>
      <c r="I16" s="17"/>
      <c r="J16" s="17"/>
      <c r="K16" s="16"/>
      <c r="L16" s="18">
        <v>311042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419523</v>
      </c>
      <c r="E2" s="16"/>
      <c r="F2" s="25" t="s">
        <v>11</v>
      </c>
      <c r="G2" s="16"/>
      <c r="H2" s="27">
        <v>44929.7839620718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247000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247000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446</v>
      </c>
      <c r="E9" s="16"/>
      <c r="F9" s="25" t="s">
        <v>33</v>
      </c>
      <c r="G9" s="16"/>
      <c r="H9" s="25" t="s">
        <v>447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448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449</v>
      </c>
      <c r="H16" s="17"/>
      <c r="I16" s="17"/>
      <c r="J16" s="17"/>
      <c r="K16" s="16"/>
      <c r="L16" s="18">
        <v>247000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419623</v>
      </c>
      <c r="E2" s="16"/>
      <c r="F2" s="25" t="s">
        <v>11</v>
      </c>
      <c r="G2" s="16"/>
      <c r="H2" s="27">
        <v>44929.784068402798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1054000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1054000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450</v>
      </c>
      <c r="E9" s="16"/>
      <c r="F9" s="25" t="s">
        <v>33</v>
      </c>
      <c r="G9" s="16"/>
      <c r="H9" s="25" t="s">
        <v>451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452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453</v>
      </c>
      <c r="H16" s="17"/>
      <c r="I16" s="17"/>
      <c r="J16" s="17"/>
      <c r="K16" s="16"/>
      <c r="L16" s="18">
        <v>1054000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419723</v>
      </c>
      <c r="E2" s="16"/>
      <c r="F2" s="25" t="s">
        <v>11</v>
      </c>
      <c r="G2" s="16"/>
      <c r="H2" s="27">
        <v>44929.784173298598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844000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844000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454</v>
      </c>
      <c r="E9" s="16"/>
      <c r="F9" s="25" t="s">
        <v>33</v>
      </c>
      <c r="G9" s="16"/>
      <c r="H9" s="25" t="s">
        <v>455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456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457</v>
      </c>
      <c r="H16" s="17"/>
      <c r="I16" s="17"/>
      <c r="J16" s="17"/>
      <c r="K16" s="16"/>
      <c r="L16" s="18">
        <v>844000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419823</v>
      </c>
      <c r="E2" s="16"/>
      <c r="F2" s="25" t="s">
        <v>11</v>
      </c>
      <c r="G2" s="16"/>
      <c r="H2" s="27">
        <v>44929.784278391198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458</v>
      </c>
      <c r="E9" s="16"/>
      <c r="F9" s="25" t="s">
        <v>33</v>
      </c>
      <c r="G9" s="16"/>
      <c r="H9" s="25" t="s">
        <v>459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460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461</v>
      </c>
      <c r="H16" s="17"/>
      <c r="I16" s="17"/>
      <c r="J16" s="17"/>
      <c r="K16" s="16"/>
      <c r="L16" s="18">
        <v>1000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420023</v>
      </c>
      <c r="E2" s="16"/>
      <c r="F2" s="25" t="s">
        <v>11</v>
      </c>
      <c r="G2" s="16"/>
      <c r="H2" s="27">
        <v>44929.784383645798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83000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83000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462</v>
      </c>
      <c r="E9" s="16"/>
      <c r="F9" s="25" t="s">
        <v>33</v>
      </c>
      <c r="G9" s="16"/>
      <c r="H9" s="25" t="s">
        <v>463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464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465</v>
      </c>
      <c r="H16" s="17"/>
      <c r="I16" s="17"/>
      <c r="J16" s="17"/>
      <c r="K16" s="16"/>
      <c r="L16" s="18">
        <v>83000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420123</v>
      </c>
      <c r="E2" s="16"/>
      <c r="F2" s="25" t="s">
        <v>11</v>
      </c>
      <c r="G2" s="16"/>
      <c r="H2" s="27">
        <v>44929.784490705999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249162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249162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466</v>
      </c>
      <c r="E9" s="16"/>
      <c r="F9" s="25" t="s">
        <v>33</v>
      </c>
      <c r="G9" s="16"/>
      <c r="H9" s="25" t="s">
        <v>467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468</v>
      </c>
      <c r="E11" s="7" t="s">
        <v>42</v>
      </c>
      <c r="F11" s="26" t="s">
        <v>43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469</v>
      </c>
      <c r="H16" s="17"/>
      <c r="I16" s="17"/>
      <c r="J16" s="17"/>
      <c r="K16" s="16"/>
      <c r="L16" s="18">
        <v>249162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420223</v>
      </c>
      <c r="E2" s="16"/>
      <c r="F2" s="25" t="s">
        <v>11</v>
      </c>
      <c r="G2" s="16"/>
      <c r="H2" s="27">
        <v>44929.784597222198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13838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13838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466</v>
      </c>
      <c r="E9" s="16"/>
      <c r="F9" s="25" t="s">
        <v>33</v>
      </c>
      <c r="G9" s="16"/>
      <c r="H9" s="25" t="s">
        <v>467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468</v>
      </c>
      <c r="E11" s="7" t="s">
        <v>42</v>
      </c>
      <c r="F11" s="26" t="s">
        <v>43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469</v>
      </c>
      <c r="H16" s="17"/>
      <c r="I16" s="17"/>
      <c r="J16" s="17"/>
      <c r="K16" s="16"/>
      <c r="L16" s="18">
        <v>13838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263723</v>
      </c>
      <c r="E2" s="16"/>
      <c r="F2" s="25" t="s">
        <v>11</v>
      </c>
      <c r="G2" s="16"/>
      <c r="H2" s="27">
        <v>44929.4681605324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21634573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21634573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</v>
      </c>
      <c r="E9" s="16"/>
      <c r="F9" s="25" t="s">
        <v>33</v>
      </c>
      <c r="G9" s="16"/>
      <c r="H9" s="25" t="s">
        <v>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60</v>
      </c>
      <c r="E11" s="16"/>
      <c r="F11" s="25" t="s">
        <v>33</v>
      </c>
      <c r="G11" s="16"/>
      <c r="H11" s="26" t="s">
        <v>61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105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106</v>
      </c>
      <c r="C18" s="15" t="s">
        <v>107</v>
      </c>
      <c r="D18" s="17"/>
      <c r="E18" s="17"/>
      <c r="F18" s="16"/>
      <c r="G18" s="15" t="s">
        <v>66</v>
      </c>
      <c r="H18" s="17"/>
      <c r="I18" s="17"/>
      <c r="J18" s="17"/>
      <c r="K18" s="16"/>
      <c r="L18" s="18">
        <v>21634573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420323</v>
      </c>
      <c r="E2" s="16"/>
      <c r="F2" s="25" t="s">
        <v>11</v>
      </c>
      <c r="G2" s="16"/>
      <c r="H2" s="27">
        <v>44929.784715509297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505742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505742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470</v>
      </c>
      <c r="E9" s="16"/>
      <c r="F9" s="25" t="s">
        <v>33</v>
      </c>
      <c r="G9" s="16"/>
      <c r="H9" s="25" t="s">
        <v>471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472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473</v>
      </c>
      <c r="H16" s="17"/>
      <c r="I16" s="17"/>
      <c r="J16" s="17"/>
      <c r="K16" s="16"/>
      <c r="L16" s="18">
        <v>505742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420423</v>
      </c>
      <c r="E2" s="16"/>
      <c r="F2" s="25" t="s">
        <v>11</v>
      </c>
      <c r="G2" s="16"/>
      <c r="H2" s="27">
        <v>44929.784825659699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28535258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28535258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470</v>
      </c>
      <c r="E9" s="16"/>
      <c r="F9" s="25" t="s">
        <v>33</v>
      </c>
      <c r="G9" s="16"/>
      <c r="H9" s="25" t="s">
        <v>471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472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473</v>
      </c>
      <c r="H16" s="17"/>
      <c r="I16" s="17"/>
      <c r="J16" s="17"/>
      <c r="K16" s="16"/>
      <c r="L16" s="18">
        <v>28535258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420523</v>
      </c>
      <c r="E2" s="16"/>
      <c r="F2" s="25" t="s">
        <v>11</v>
      </c>
      <c r="G2" s="16"/>
      <c r="H2" s="27">
        <v>44929.784932523202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2292659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2292659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474</v>
      </c>
      <c r="E9" s="16"/>
      <c r="F9" s="25" t="s">
        <v>33</v>
      </c>
      <c r="G9" s="16"/>
      <c r="H9" s="25" t="s">
        <v>475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476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477</v>
      </c>
      <c r="H16" s="17"/>
      <c r="I16" s="17"/>
      <c r="J16" s="17"/>
      <c r="K16" s="16"/>
      <c r="L16" s="18">
        <v>2292659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420623</v>
      </c>
      <c r="E2" s="16"/>
      <c r="F2" s="25" t="s">
        <v>11</v>
      </c>
      <c r="G2" s="16"/>
      <c r="H2" s="27">
        <v>44929.785040312498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175341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175341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474</v>
      </c>
      <c r="E9" s="16"/>
      <c r="F9" s="25" t="s">
        <v>33</v>
      </c>
      <c r="G9" s="16"/>
      <c r="H9" s="25" t="s">
        <v>475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476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477</v>
      </c>
      <c r="H16" s="17"/>
      <c r="I16" s="17"/>
      <c r="J16" s="17"/>
      <c r="K16" s="16"/>
      <c r="L16" s="18">
        <v>175341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420723</v>
      </c>
      <c r="E2" s="16"/>
      <c r="F2" s="25" t="s">
        <v>11</v>
      </c>
      <c r="G2" s="16"/>
      <c r="H2" s="27">
        <v>44929.785148113398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478</v>
      </c>
      <c r="E9" s="16"/>
      <c r="F9" s="25" t="s">
        <v>33</v>
      </c>
      <c r="G9" s="16"/>
      <c r="H9" s="25" t="s">
        <v>479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480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481</v>
      </c>
      <c r="H16" s="17"/>
      <c r="I16" s="17"/>
      <c r="J16" s="17"/>
      <c r="K16" s="16"/>
      <c r="L16" s="18">
        <v>148000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420923</v>
      </c>
      <c r="E2" s="16"/>
      <c r="F2" s="25" t="s">
        <v>11</v>
      </c>
      <c r="G2" s="16"/>
      <c r="H2" s="27">
        <v>44929.785260416698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870099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870099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482</v>
      </c>
      <c r="E9" s="16"/>
      <c r="F9" s="25" t="s">
        <v>33</v>
      </c>
      <c r="G9" s="16"/>
      <c r="H9" s="25" t="s">
        <v>483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484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485</v>
      </c>
      <c r="H16" s="17"/>
      <c r="I16" s="17"/>
      <c r="J16" s="17"/>
      <c r="K16" s="16"/>
      <c r="L16" s="18">
        <v>870099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421023</v>
      </c>
      <c r="E2" s="16"/>
      <c r="F2" s="25" t="s">
        <v>11</v>
      </c>
      <c r="G2" s="16"/>
      <c r="H2" s="27">
        <v>44929.785374537001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7008901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7008901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482</v>
      </c>
      <c r="E9" s="16"/>
      <c r="F9" s="25" t="s">
        <v>33</v>
      </c>
      <c r="G9" s="16"/>
      <c r="H9" s="25" t="s">
        <v>483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484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485</v>
      </c>
      <c r="H16" s="17"/>
      <c r="I16" s="17"/>
      <c r="J16" s="17"/>
      <c r="K16" s="16"/>
      <c r="L16" s="18">
        <v>7008901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421123</v>
      </c>
      <c r="E2" s="16"/>
      <c r="F2" s="25" t="s">
        <v>11</v>
      </c>
      <c r="G2" s="16"/>
      <c r="H2" s="27">
        <v>44929.785497338002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10834000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10834000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486</v>
      </c>
      <c r="E9" s="16"/>
      <c r="F9" s="25" t="s">
        <v>33</v>
      </c>
      <c r="G9" s="16"/>
      <c r="H9" s="25" t="s">
        <v>487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488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489</v>
      </c>
      <c r="H16" s="17"/>
      <c r="I16" s="17"/>
      <c r="J16" s="17"/>
      <c r="K16" s="16"/>
      <c r="L16" s="18">
        <v>10834000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421223</v>
      </c>
      <c r="E2" s="16"/>
      <c r="F2" s="25" t="s">
        <v>11</v>
      </c>
      <c r="G2" s="16"/>
      <c r="H2" s="27">
        <v>44929.785624305601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9052000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9052000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490</v>
      </c>
      <c r="E9" s="16"/>
      <c r="F9" s="25" t="s">
        <v>33</v>
      </c>
      <c r="G9" s="16"/>
      <c r="H9" s="25" t="s">
        <v>491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492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493</v>
      </c>
      <c r="H16" s="17"/>
      <c r="I16" s="17"/>
      <c r="J16" s="17"/>
      <c r="K16" s="16"/>
      <c r="L16" s="18">
        <v>9052000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421423</v>
      </c>
      <c r="E2" s="16"/>
      <c r="F2" s="25" t="s">
        <v>11</v>
      </c>
      <c r="G2" s="16"/>
      <c r="H2" s="27">
        <v>44929.785749270799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309000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309000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494</v>
      </c>
      <c r="E9" s="16"/>
      <c r="F9" s="25" t="s">
        <v>33</v>
      </c>
      <c r="G9" s="16"/>
      <c r="H9" s="25" t="s">
        <v>495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496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497</v>
      </c>
      <c r="H16" s="17"/>
      <c r="I16" s="17"/>
      <c r="J16" s="17"/>
      <c r="K16" s="16"/>
      <c r="L16" s="18">
        <v>309000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P23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274923</v>
      </c>
      <c r="E2" s="16"/>
      <c r="F2" s="25" t="s">
        <v>11</v>
      </c>
      <c r="G2" s="16"/>
      <c r="H2" s="27">
        <v>44929.485290856501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12525049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12525049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</v>
      </c>
      <c r="E9" s="16"/>
      <c r="F9" s="25" t="s">
        <v>33</v>
      </c>
      <c r="G9" s="16"/>
      <c r="H9" s="25" t="s">
        <v>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60</v>
      </c>
      <c r="E11" s="16"/>
      <c r="F11" s="25" t="s">
        <v>33</v>
      </c>
      <c r="G11" s="16"/>
      <c r="H11" s="26" t="s">
        <v>61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105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108</v>
      </c>
      <c r="C18" s="15" t="s">
        <v>109</v>
      </c>
      <c r="D18" s="17"/>
      <c r="E18" s="17"/>
      <c r="F18" s="16"/>
      <c r="G18" s="15" t="s">
        <v>66</v>
      </c>
      <c r="H18" s="17"/>
      <c r="I18" s="17"/>
      <c r="J18" s="17"/>
      <c r="K18" s="16"/>
      <c r="L18" s="18">
        <v>309482</v>
      </c>
      <c r="M18" s="17"/>
      <c r="N18" s="17"/>
      <c r="O18" s="17"/>
      <c r="P18" s="16"/>
    </row>
    <row r="19" spans="2:16">
      <c r="B19" s="9" t="s">
        <v>106</v>
      </c>
      <c r="C19" s="15" t="s">
        <v>107</v>
      </c>
      <c r="D19" s="17"/>
      <c r="E19" s="17"/>
      <c r="F19" s="16"/>
      <c r="G19" s="15" t="s">
        <v>66</v>
      </c>
      <c r="H19" s="17"/>
      <c r="I19" s="17"/>
      <c r="J19" s="17"/>
      <c r="K19" s="16"/>
      <c r="L19" s="18">
        <v>12215567</v>
      </c>
      <c r="M19" s="17"/>
      <c r="N19" s="17"/>
      <c r="O19" s="17"/>
      <c r="P19" s="16"/>
    </row>
    <row r="20" spans="2:16" ht="0" hidden="1" customHeight="1"/>
    <row r="21" spans="2:16" ht="34.9" customHeight="1"/>
    <row r="22" spans="2:16" ht="18" customHeight="1">
      <c r="B22" s="19" t="s">
        <v>57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1"/>
    </row>
    <row r="23" spans="2:16" ht="12.4" customHeight="1"/>
  </sheetData>
  <mergeCells count="57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B15:P15"/>
    <mergeCell ref="B16:F16"/>
    <mergeCell ref="G16:K16"/>
    <mergeCell ref="L16:P16"/>
    <mergeCell ref="C17:F17"/>
    <mergeCell ref="G17:K17"/>
    <mergeCell ref="L17:P17"/>
    <mergeCell ref="B22:N22"/>
    <mergeCell ref="C18:F18"/>
    <mergeCell ref="G18:K18"/>
    <mergeCell ref="L18:P18"/>
    <mergeCell ref="C19:F19"/>
    <mergeCell ref="G19:K19"/>
    <mergeCell ref="L19:P19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421523</v>
      </c>
      <c r="E2" s="16"/>
      <c r="F2" s="25" t="s">
        <v>11</v>
      </c>
      <c r="G2" s="16"/>
      <c r="H2" s="27">
        <v>44929.785867905099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226000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226000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498</v>
      </c>
      <c r="E9" s="16"/>
      <c r="F9" s="25" t="s">
        <v>33</v>
      </c>
      <c r="G9" s="16"/>
      <c r="H9" s="25" t="s">
        <v>499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500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501</v>
      </c>
      <c r="H16" s="17"/>
      <c r="I16" s="17"/>
      <c r="J16" s="17"/>
      <c r="K16" s="16"/>
      <c r="L16" s="18">
        <v>226000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421623</v>
      </c>
      <c r="E2" s="16"/>
      <c r="F2" s="25" t="s">
        <v>11</v>
      </c>
      <c r="G2" s="16"/>
      <c r="H2" s="27">
        <v>44929.7859832986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8876888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8876888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502</v>
      </c>
      <c r="E9" s="16"/>
      <c r="F9" s="25" t="s">
        <v>33</v>
      </c>
      <c r="G9" s="16"/>
      <c r="H9" s="25" t="s">
        <v>503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504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505</v>
      </c>
      <c r="H16" s="17"/>
      <c r="I16" s="17"/>
      <c r="J16" s="17"/>
      <c r="K16" s="16"/>
      <c r="L16" s="18">
        <v>8876888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421723</v>
      </c>
      <c r="E2" s="16"/>
      <c r="F2" s="25" t="s">
        <v>11</v>
      </c>
      <c r="G2" s="16"/>
      <c r="H2" s="27">
        <v>44929.786096145799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96112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96112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502</v>
      </c>
      <c r="E9" s="16"/>
      <c r="F9" s="25" t="s">
        <v>33</v>
      </c>
      <c r="G9" s="16"/>
      <c r="H9" s="25" t="s">
        <v>503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504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505</v>
      </c>
      <c r="H16" s="17"/>
      <c r="I16" s="17"/>
      <c r="J16" s="17"/>
      <c r="K16" s="16"/>
      <c r="L16" s="18">
        <v>96112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421823</v>
      </c>
      <c r="E2" s="16"/>
      <c r="F2" s="25" t="s">
        <v>11</v>
      </c>
      <c r="G2" s="16"/>
      <c r="H2" s="27">
        <v>44929.786210451399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10957262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10957262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506</v>
      </c>
      <c r="E9" s="16"/>
      <c r="F9" s="25" t="s">
        <v>33</v>
      </c>
      <c r="G9" s="16"/>
      <c r="H9" s="25" t="s">
        <v>507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508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509</v>
      </c>
      <c r="H16" s="17"/>
      <c r="I16" s="17"/>
      <c r="J16" s="17"/>
      <c r="K16" s="16"/>
      <c r="L16" s="18">
        <v>10957262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421923</v>
      </c>
      <c r="E2" s="16"/>
      <c r="F2" s="25" t="s">
        <v>11</v>
      </c>
      <c r="G2" s="16"/>
      <c r="H2" s="27">
        <v>44929.786322071799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7810738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7810738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506</v>
      </c>
      <c r="E9" s="16"/>
      <c r="F9" s="25" t="s">
        <v>33</v>
      </c>
      <c r="G9" s="16"/>
      <c r="H9" s="25" t="s">
        <v>507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508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509</v>
      </c>
      <c r="H16" s="17"/>
      <c r="I16" s="17"/>
      <c r="J16" s="17"/>
      <c r="K16" s="16"/>
      <c r="L16" s="18">
        <v>7810738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424823</v>
      </c>
      <c r="E2" s="16"/>
      <c r="F2" s="25" t="s">
        <v>11</v>
      </c>
      <c r="G2" s="16"/>
      <c r="H2" s="27">
        <v>44929.851985613401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414000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414000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510</v>
      </c>
      <c r="E9" s="16"/>
      <c r="F9" s="25" t="s">
        <v>33</v>
      </c>
      <c r="G9" s="16"/>
      <c r="H9" s="25" t="s">
        <v>511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512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513</v>
      </c>
      <c r="H16" s="17"/>
      <c r="I16" s="17"/>
      <c r="J16" s="17"/>
      <c r="K16" s="16"/>
      <c r="L16" s="18">
        <v>414000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424923</v>
      </c>
      <c r="E2" s="16"/>
      <c r="F2" s="25" t="s">
        <v>11</v>
      </c>
      <c r="G2" s="16"/>
      <c r="H2" s="27">
        <v>44929.852100844902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510364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510364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514</v>
      </c>
      <c r="E9" s="16"/>
      <c r="F9" s="25" t="s">
        <v>33</v>
      </c>
      <c r="G9" s="16"/>
      <c r="H9" s="25" t="s">
        <v>515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516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517</v>
      </c>
      <c r="H16" s="17"/>
      <c r="I16" s="17"/>
      <c r="J16" s="17"/>
      <c r="K16" s="16"/>
      <c r="L16" s="18">
        <v>510364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425023</v>
      </c>
      <c r="E2" s="16"/>
      <c r="F2" s="25" t="s">
        <v>11</v>
      </c>
      <c r="G2" s="16"/>
      <c r="H2" s="27">
        <v>44929.852212071797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207636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207636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514</v>
      </c>
      <c r="E9" s="16"/>
      <c r="F9" s="25" t="s">
        <v>33</v>
      </c>
      <c r="G9" s="16"/>
      <c r="H9" s="25" t="s">
        <v>515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516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517</v>
      </c>
      <c r="H16" s="17"/>
      <c r="I16" s="17"/>
      <c r="J16" s="17"/>
      <c r="K16" s="16"/>
      <c r="L16" s="18">
        <v>207636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425123</v>
      </c>
      <c r="E2" s="16"/>
      <c r="F2" s="25" t="s">
        <v>11</v>
      </c>
      <c r="G2" s="16"/>
      <c r="H2" s="27">
        <v>44929.8523261921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5375161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5375161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518</v>
      </c>
      <c r="E9" s="16"/>
      <c r="F9" s="25" t="s">
        <v>33</v>
      </c>
      <c r="G9" s="16"/>
      <c r="H9" s="25" t="s">
        <v>519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520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521</v>
      </c>
      <c r="H16" s="17"/>
      <c r="I16" s="17"/>
      <c r="J16" s="17"/>
      <c r="K16" s="16"/>
      <c r="L16" s="18">
        <v>5375161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425223</v>
      </c>
      <c r="E2" s="16"/>
      <c r="F2" s="25" t="s">
        <v>11</v>
      </c>
      <c r="G2" s="16"/>
      <c r="H2" s="27">
        <v>44929.852444328702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278839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278839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518</v>
      </c>
      <c r="E9" s="16"/>
      <c r="F9" s="25" t="s">
        <v>33</v>
      </c>
      <c r="G9" s="16"/>
      <c r="H9" s="25" t="s">
        <v>519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520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521</v>
      </c>
      <c r="H16" s="17"/>
      <c r="I16" s="17"/>
      <c r="J16" s="17"/>
      <c r="K16" s="16"/>
      <c r="L16" s="18">
        <v>278839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277923</v>
      </c>
      <c r="E2" s="16"/>
      <c r="F2" s="25" t="s">
        <v>11</v>
      </c>
      <c r="G2" s="16"/>
      <c r="H2" s="27">
        <v>44929.489592395803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32742852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32742852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</v>
      </c>
      <c r="E9" s="16"/>
      <c r="F9" s="25" t="s">
        <v>33</v>
      </c>
      <c r="G9" s="16"/>
      <c r="H9" s="25" t="s">
        <v>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60</v>
      </c>
      <c r="E11" s="16"/>
      <c r="F11" s="25" t="s">
        <v>33</v>
      </c>
      <c r="G11" s="16"/>
      <c r="H11" s="26" t="s">
        <v>61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110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111</v>
      </c>
      <c r="C18" s="15" t="s">
        <v>112</v>
      </c>
      <c r="D18" s="17"/>
      <c r="E18" s="17"/>
      <c r="F18" s="16"/>
      <c r="G18" s="15" t="s">
        <v>66</v>
      </c>
      <c r="H18" s="17"/>
      <c r="I18" s="17"/>
      <c r="J18" s="17"/>
      <c r="K18" s="16"/>
      <c r="L18" s="18">
        <v>32742852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425323</v>
      </c>
      <c r="E2" s="16"/>
      <c r="F2" s="25" t="s">
        <v>11</v>
      </c>
      <c r="G2" s="16"/>
      <c r="H2" s="27">
        <v>44929.852559919003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240171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240171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522</v>
      </c>
      <c r="E9" s="16"/>
      <c r="F9" s="25" t="s">
        <v>33</v>
      </c>
      <c r="G9" s="16"/>
      <c r="H9" s="25" t="s">
        <v>523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524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525</v>
      </c>
      <c r="H16" s="17"/>
      <c r="I16" s="17"/>
      <c r="J16" s="17"/>
      <c r="K16" s="16"/>
      <c r="L16" s="18">
        <v>240171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425423</v>
      </c>
      <c r="E2" s="16"/>
      <c r="F2" s="25" t="s">
        <v>11</v>
      </c>
      <c r="G2" s="16"/>
      <c r="H2" s="27">
        <v>44929.852678206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163829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163829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522</v>
      </c>
      <c r="E9" s="16"/>
      <c r="F9" s="25" t="s">
        <v>33</v>
      </c>
      <c r="G9" s="16"/>
      <c r="H9" s="25" t="s">
        <v>523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524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525</v>
      </c>
      <c r="H16" s="17"/>
      <c r="I16" s="17"/>
      <c r="J16" s="17"/>
      <c r="K16" s="16"/>
      <c r="L16" s="18">
        <v>163829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425523</v>
      </c>
      <c r="E2" s="16"/>
      <c r="F2" s="25" t="s">
        <v>11</v>
      </c>
      <c r="G2" s="16"/>
      <c r="H2" s="27">
        <v>44929.852796493098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1139414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1139414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526</v>
      </c>
      <c r="E9" s="16"/>
      <c r="F9" s="25" t="s">
        <v>33</v>
      </c>
      <c r="G9" s="16"/>
      <c r="H9" s="25" t="s">
        <v>527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528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529</v>
      </c>
      <c r="H16" s="17"/>
      <c r="I16" s="17"/>
      <c r="J16" s="17"/>
      <c r="K16" s="16"/>
      <c r="L16" s="18">
        <v>1139414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425623</v>
      </c>
      <c r="E2" s="16"/>
      <c r="F2" s="25" t="s">
        <v>11</v>
      </c>
      <c r="G2" s="16"/>
      <c r="H2" s="27">
        <v>44929.852918252298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14982586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14982586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526</v>
      </c>
      <c r="E9" s="16"/>
      <c r="F9" s="25" t="s">
        <v>33</v>
      </c>
      <c r="G9" s="16"/>
      <c r="H9" s="25" t="s">
        <v>527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528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529</v>
      </c>
      <c r="H16" s="17"/>
      <c r="I16" s="17"/>
      <c r="J16" s="17"/>
      <c r="K16" s="16"/>
      <c r="L16" s="18">
        <v>14982586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425723</v>
      </c>
      <c r="E2" s="16"/>
      <c r="F2" s="25" t="s">
        <v>11</v>
      </c>
      <c r="G2" s="16"/>
      <c r="H2" s="27">
        <v>44929.853034340304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931303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931303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530</v>
      </c>
      <c r="E9" s="16"/>
      <c r="F9" s="25" t="s">
        <v>33</v>
      </c>
      <c r="G9" s="16"/>
      <c r="H9" s="25" t="s">
        <v>531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532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533</v>
      </c>
      <c r="H16" s="17"/>
      <c r="I16" s="17"/>
      <c r="J16" s="17"/>
      <c r="K16" s="16"/>
      <c r="L16" s="18">
        <v>931303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425823</v>
      </c>
      <c r="E2" s="16"/>
      <c r="F2" s="25" t="s">
        <v>11</v>
      </c>
      <c r="G2" s="16"/>
      <c r="H2" s="27">
        <v>44929.853150659699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697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697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530</v>
      </c>
      <c r="E9" s="16"/>
      <c r="F9" s="25" t="s">
        <v>33</v>
      </c>
      <c r="G9" s="16"/>
      <c r="H9" s="25" t="s">
        <v>531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532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533</v>
      </c>
      <c r="H16" s="17"/>
      <c r="I16" s="17"/>
      <c r="J16" s="17"/>
      <c r="K16" s="16"/>
      <c r="L16" s="18">
        <v>697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425923</v>
      </c>
      <c r="E2" s="16"/>
      <c r="F2" s="25" t="s">
        <v>11</v>
      </c>
      <c r="G2" s="16"/>
      <c r="H2" s="27">
        <v>44929.853266585596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18750457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18750457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534</v>
      </c>
      <c r="E9" s="16"/>
      <c r="F9" s="25" t="s">
        <v>33</v>
      </c>
      <c r="G9" s="16"/>
      <c r="H9" s="25" t="s">
        <v>535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536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537</v>
      </c>
      <c r="H16" s="17"/>
      <c r="I16" s="17"/>
      <c r="J16" s="17"/>
      <c r="K16" s="16"/>
      <c r="L16" s="18">
        <v>18750457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426023</v>
      </c>
      <c r="E2" s="16"/>
      <c r="F2" s="25" t="s">
        <v>11</v>
      </c>
      <c r="G2" s="16"/>
      <c r="H2" s="27">
        <v>44929.853387581003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33543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33543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534</v>
      </c>
      <c r="E9" s="16"/>
      <c r="F9" s="25" t="s">
        <v>33</v>
      </c>
      <c r="G9" s="16"/>
      <c r="H9" s="25" t="s">
        <v>535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536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537</v>
      </c>
      <c r="H16" s="17"/>
      <c r="I16" s="17"/>
      <c r="J16" s="17"/>
      <c r="K16" s="16"/>
      <c r="L16" s="18">
        <v>33543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426123</v>
      </c>
      <c r="E2" s="16"/>
      <c r="F2" s="25" t="s">
        <v>11</v>
      </c>
      <c r="G2" s="16"/>
      <c r="H2" s="27">
        <v>44929.853500613397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5104997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5104997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538</v>
      </c>
      <c r="E9" s="16"/>
      <c r="F9" s="25" t="s">
        <v>33</v>
      </c>
      <c r="G9" s="16"/>
      <c r="H9" s="25" t="s">
        <v>539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540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541</v>
      </c>
      <c r="H16" s="17"/>
      <c r="I16" s="17"/>
      <c r="J16" s="17"/>
      <c r="K16" s="16"/>
      <c r="L16" s="18">
        <v>5104997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426223</v>
      </c>
      <c r="E2" s="16"/>
      <c r="F2" s="25" t="s">
        <v>11</v>
      </c>
      <c r="G2" s="16"/>
      <c r="H2" s="27">
        <v>44929.853613854197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3046003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3046003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538</v>
      </c>
      <c r="E9" s="16"/>
      <c r="F9" s="25" t="s">
        <v>33</v>
      </c>
      <c r="G9" s="16"/>
      <c r="H9" s="25" t="s">
        <v>539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540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541</v>
      </c>
      <c r="H16" s="17"/>
      <c r="I16" s="17"/>
      <c r="J16" s="17"/>
      <c r="K16" s="16"/>
      <c r="L16" s="18">
        <v>3046003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280023</v>
      </c>
      <c r="E2" s="16"/>
      <c r="F2" s="25" t="s">
        <v>11</v>
      </c>
      <c r="G2" s="16"/>
      <c r="H2" s="27">
        <v>44929.494734953703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18787581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18787581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</v>
      </c>
      <c r="E9" s="16"/>
      <c r="F9" s="25" t="s">
        <v>33</v>
      </c>
      <c r="G9" s="16"/>
      <c r="H9" s="25" t="s">
        <v>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60</v>
      </c>
      <c r="E11" s="16"/>
      <c r="F11" s="25" t="s">
        <v>33</v>
      </c>
      <c r="G11" s="16"/>
      <c r="H11" s="26" t="s">
        <v>61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110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111</v>
      </c>
      <c r="C18" s="15" t="s">
        <v>112</v>
      </c>
      <c r="D18" s="17"/>
      <c r="E18" s="17"/>
      <c r="F18" s="16"/>
      <c r="G18" s="15" t="s">
        <v>66</v>
      </c>
      <c r="H18" s="17"/>
      <c r="I18" s="17"/>
      <c r="J18" s="17"/>
      <c r="K18" s="16"/>
      <c r="L18" s="18">
        <v>18787581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426323</v>
      </c>
      <c r="E2" s="16"/>
      <c r="F2" s="25" t="s">
        <v>11</v>
      </c>
      <c r="G2" s="16"/>
      <c r="H2" s="27">
        <v>44929.8537335648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602000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602000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542</v>
      </c>
      <c r="E9" s="16"/>
      <c r="F9" s="25" t="s">
        <v>33</v>
      </c>
      <c r="G9" s="16"/>
      <c r="H9" s="25" t="s">
        <v>543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544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545</v>
      </c>
      <c r="H16" s="17"/>
      <c r="I16" s="17"/>
      <c r="J16" s="17"/>
      <c r="K16" s="16"/>
      <c r="L16" s="18">
        <v>602000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426423</v>
      </c>
      <c r="E2" s="16"/>
      <c r="F2" s="25" t="s">
        <v>11</v>
      </c>
      <c r="G2" s="16"/>
      <c r="H2" s="27">
        <v>44929.853848067098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2422838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2422838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546</v>
      </c>
      <c r="E9" s="16"/>
      <c r="F9" s="25" t="s">
        <v>33</v>
      </c>
      <c r="G9" s="16"/>
      <c r="H9" s="25" t="s">
        <v>547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548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549</v>
      </c>
      <c r="H16" s="17"/>
      <c r="I16" s="17"/>
      <c r="J16" s="17"/>
      <c r="K16" s="16"/>
      <c r="L16" s="18">
        <v>2422838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426523</v>
      </c>
      <c r="E2" s="16"/>
      <c r="F2" s="25" t="s">
        <v>11</v>
      </c>
      <c r="G2" s="16"/>
      <c r="H2" s="27">
        <v>44929.853962534697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10162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10162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546</v>
      </c>
      <c r="E9" s="16"/>
      <c r="F9" s="25" t="s">
        <v>33</v>
      </c>
      <c r="G9" s="16"/>
      <c r="H9" s="25" t="s">
        <v>547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548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549</v>
      </c>
      <c r="H16" s="17"/>
      <c r="I16" s="17"/>
      <c r="J16" s="17"/>
      <c r="K16" s="16"/>
      <c r="L16" s="18">
        <v>10162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426623</v>
      </c>
      <c r="E2" s="16"/>
      <c r="F2" s="25" t="s">
        <v>11</v>
      </c>
      <c r="G2" s="16"/>
      <c r="H2" s="27">
        <v>44929.854077928198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40870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40870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550</v>
      </c>
      <c r="E9" s="16"/>
      <c r="F9" s="25" t="s">
        <v>33</v>
      </c>
      <c r="G9" s="16"/>
      <c r="H9" s="25" t="s">
        <v>551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552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553</v>
      </c>
      <c r="H16" s="17"/>
      <c r="I16" s="17"/>
      <c r="J16" s="17"/>
      <c r="K16" s="16"/>
      <c r="L16" s="18">
        <v>40870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426723</v>
      </c>
      <c r="E2" s="16"/>
      <c r="F2" s="25" t="s">
        <v>11</v>
      </c>
      <c r="G2" s="16"/>
      <c r="H2" s="27">
        <v>44929.8541938657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1580130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1580130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550</v>
      </c>
      <c r="E9" s="16"/>
      <c r="F9" s="25" t="s">
        <v>33</v>
      </c>
      <c r="G9" s="16"/>
      <c r="H9" s="25" t="s">
        <v>551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552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553</v>
      </c>
      <c r="H16" s="17"/>
      <c r="I16" s="17"/>
      <c r="J16" s="17"/>
      <c r="K16" s="16"/>
      <c r="L16" s="18">
        <v>1580130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426823</v>
      </c>
      <c r="E2" s="16"/>
      <c r="F2" s="25" t="s">
        <v>11</v>
      </c>
      <c r="G2" s="16"/>
      <c r="H2" s="27">
        <v>44929.854314664299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504544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504544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554</v>
      </c>
      <c r="E9" s="16"/>
      <c r="F9" s="25" t="s">
        <v>33</v>
      </c>
      <c r="G9" s="16"/>
      <c r="H9" s="25" t="s">
        <v>555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556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557</v>
      </c>
      <c r="H16" s="17"/>
      <c r="I16" s="17"/>
      <c r="J16" s="17"/>
      <c r="K16" s="16"/>
      <c r="L16" s="18">
        <v>504544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426923</v>
      </c>
      <c r="E2" s="16"/>
      <c r="F2" s="25" t="s">
        <v>11</v>
      </c>
      <c r="G2" s="16"/>
      <c r="H2" s="27">
        <v>44929.854429710598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4456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4456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554</v>
      </c>
      <c r="E9" s="16"/>
      <c r="F9" s="25" t="s">
        <v>33</v>
      </c>
      <c r="G9" s="16"/>
      <c r="H9" s="25" t="s">
        <v>555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556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557</v>
      </c>
      <c r="H16" s="17"/>
      <c r="I16" s="17"/>
      <c r="J16" s="17"/>
      <c r="K16" s="16"/>
      <c r="L16" s="18">
        <v>4456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427023</v>
      </c>
      <c r="E2" s="16"/>
      <c r="F2" s="25" t="s">
        <v>11</v>
      </c>
      <c r="G2" s="16"/>
      <c r="H2" s="27">
        <v>44929.854549074102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285693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285693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558</v>
      </c>
      <c r="E9" s="16"/>
      <c r="F9" s="25" t="s">
        <v>33</v>
      </c>
      <c r="G9" s="16"/>
      <c r="H9" s="25" t="s">
        <v>559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560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561</v>
      </c>
      <c r="H16" s="17"/>
      <c r="I16" s="17"/>
      <c r="J16" s="17"/>
      <c r="K16" s="16"/>
      <c r="L16" s="18">
        <v>285693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427123</v>
      </c>
      <c r="E2" s="16"/>
      <c r="F2" s="25" t="s">
        <v>11</v>
      </c>
      <c r="G2" s="16"/>
      <c r="H2" s="27">
        <v>44929.854663807899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1307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1307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558</v>
      </c>
      <c r="E9" s="16"/>
      <c r="F9" s="25" t="s">
        <v>33</v>
      </c>
      <c r="G9" s="16"/>
      <c r="H9" s="25" t="s">
        <v>559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560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561</v>
      </c>
      <c r="H16" s="17"/>
      <c r="I16" s="17"/>
      <c r="J16" s="17"/>
      <c r="K16" s="16"/>
      <c r="L16" s="18">
        <v>1307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1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427223</v>
      </c>
      <c r="E2" s="16"/>
      <c r="F2" s="25" t="s">
        <v>11</v>
      </c>
      <c r="G2" s="16"/>
      <c r="H2" s="27">
        <v>44929.854781713002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1522462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1522462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562</v>
      </c>
      <c r="E9" s="16"/>
      <c r="F9" s="25" t="s">
        <v>33</v>
      </c>
      <c r="G9" s="16"/>
      <c r="H9" s="25" t="s">
        <v>563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564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565</v>
      </c>
      <c r="H16" s="17"/>
      <c r="I16" s="17"/>
      <c r="J16" s="17"/>
      <c r="K16" s="16"/>
      <c r="L16" s="18">
        <v>1522462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4"/>
  <sheetViews>
    <sheetView showGridLines="0" workbookViewId="0"/>
  </sheetViews>
  <sheetFormatPr baseColWidth="10" defaultRowHeight="15"/>
  <cols>
    <col min="1" max="1" width="0.28515625" customWidth="1"/>
    <col min="2" max="2" width="26.7109375" customWidth="1"/>
    <col min="3" max="3" width="0.7109375" customWidth="1"/>
    <col min="4" max="4" width="3.28515625" customWidth="1"/>
    <col min="5" max="5" width="16.5703125" customWidth="1"/>
    <col min="6" max="6" width="8" customWidth="1"/>
    <col min="7" max="7" width="19.5703125" customWidth="1"/>
    <col min="8" max="8" width="3.42578125" customWidth="1"/>
    <col min="9" max="9" width="2.28515625" customWidth="1"/>
    <col min="10" max="10" width="13.28515625" customWidth="1"/>
    <col min="11" max="11" width="1.28515625" customWidth="1"/>
    <col min="12" max="12" width="5" customWidth="1"/>
    <col min="13" max="13" width="13.85546875" customWidth="1"/>
    <col min="14" max="14" width="1.28515625" customWidth="1"/>
    <col min="15" max="15" width="5.140625" customWidth="1"/>
    <col min="16" max="16" width="6.140625" customWidth="1"/>
    <col min="17" max="17" width="2.28515625" customWidth="1"/>
    <col min="18" max="18" width="1.42578125" customWidth="1"/>
    <col min="19" max="19" width="7.42578125" customWidth="1"/>
    <col min="20" max="20" width="3.42578125" customWidth="1"/>
    <col min="21" max="21" width="20.28515625" customWidth="1"/>
    <col min="22" max="23" width="0" hidden="1" customWidth="1"/>
    <col min="24" max="24" width="0.28515625" customWidth="1"/>
    <col min="25" max="25" width="0" hidden="1" customWidth="1"/>
  </cols>
  <sheetData>
    <row r="1" spans="1:21" ht="7.1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3"/>
    </row>
    <row r="2" spans="1:21" ht="13.7" customHeight="1">
      <c r="A2" s="29"/>
      <c r="B2" s="30"/>
      <c r="C2" s="33" t="s">
        <v>0</v>
      </c>
      <c r="D2" s="30"/>
      <c r="E2" s="30"/>
      <c r="F2" s="30"/>
      <c r="G2" s="30"/>
      <c r="H2" s="30"/>
      <c r="I2" s="30"/>
      <c r="J2" s="30"/>
      <c r="L2" s="34" t="s">
        <v>1</v>
      </c>
      <c r="M2" s="30"/>
      <c r="O2" s="35" t="s">
        <v>2</v>
      </c>
      <c r="P2" s="30"/>
      <c r="Q2" s="30"/>
      <c r="S2" s="35" t="s">
        <v>3</v>
      </c>
      <c r="T2" s="30"/>
      <c r="U2" s="36"/>
    </row>
    <row r="3" spans="1:21" ht="0.6" customHeight="1">
      <c r="A3" s="29"/>
      <c r="B3" s="30"/>
      <c r="C3" s="30"/>
      <c r="D3" s="30"/>
      <c r="E3" s="30"/>
      <c r="F3" s="30"/>
      <c r="G3" s="30"/>
      <c r="H3" s="30"/>
      <c r="I3" s="30"/>
      <c r="J3" s="30"/>
      <c r="O3" s="30"/>
      <c r="P3" s="30"/>
      <c r="Q3" s="30"/>
      <c r="S3" s="30"/>
      <c r="T3" s="30"/>
      <c r="U3" s="36"/>
    </row>
    <row r="4" spans="1:21" ht="0" hidden="1" customHeight="1">
      <c r="A4" s="29"/>
      <c r="B4" s="30"/>
      <c r="C4" s="30"/>
      <c r="D4" s="30"/>
      <c r="E4" s="30"/>
      <c r="F4" s="30"/>
      <c r="G4" s="30"/>
      <c r="H4" s="30"/>
      <c r="I4" s="30"/>
      <c r="J4" s="30"/>
      <c r="U4" s="4"/>
    </row>
    <row r="5" spans="1:21" ht="14.1" customHeight="1">
      <c r="A5" s="29"/>
      <c r="B5" s="30"/>
      <c r="C5" s="30"/>
      <c r="D5" s="30"/>
      <c r="E5" s="30"/>
      <c r="F5" s="30"/>
      <c r="G5" s="30"/>
      <c r="H5" s="30"/>
      <c r="I5" s="30"/>
      <c r="J5" s="30"/>
      <c r="L5" s="34" t="s">
        <v>4</v>
      </c>
      <c r="M5" s="30"/>
      <c r="O5" s="35" t="s">
        <v>5</v>
      </c>
      <c r="P5" s="30"/>
      <c r="Q5" s="30"/>
      <c r="S5" s="35" t="s">
        <v>6</v>
      </c>
      <c r="T5" s="30"/>
      <c r="U5" s="36"/>
    </row>
    <row r="6" spans="1:21" ht="14.1" customHeight="1">
      <c r="A6" s="29"/>
      <c r="B6" s="30"/>
      <c r="C6" s="30"/>
      <c r="D6" s="30"/>
      <c r="E6" s="30"/>
      <c r="F6" s="30"/>
      <c r="G6" s="30"/>
      <c r="H6" s="30"/>
      <c r="I6" s="30"/>
      <c r="J6" s="30"/>
      <c r="L6" s="30"/>
      <c r="M6" s="30"/>
      <c r="U6" s="4"/>
    </row>
    <row r="7" spans="1:21" ht="0" hidden="1" customHeight="1">
      <c r="A7" s="29"/>
      <c r="B7" s="30"/>
      <c r="C7" s="30"/>
      <c r="D7" s="30"/>
      <c r="E7" s="30"/>
      <c r="F7" s="30"/>
      <c r="G7" s="30"/>
      <c r="H7" s="30"/>
      <c r="I7" s="30"/>
      <c r="J7" s="30"/>
      <c r="U7" s="4"/>
    </row>
    <row r="8" spans="1:21" ht="7.15" customHeight="1">
      <c r="A8" s="29"/>
      <c r="B8" s="30"/>
      <c r="C8" s="30"/>
      <c r="D8" s="30"/>
      <c r="E8" s="30"/>
      <c r="F8" s="30"/>
      <c r="G8" s="30"/>
      <c r="H8" s="30"/>
      <c r="I8" s="30"/>
      <c r="J8" s="30"/>
      <c r="L8" s="34" t="s">
        <v>7</v>
      </c>
      <c r="M8" s="30"/>
      <c r="O8" s="37" t="s">
        <v>8</v>
      </c>
      <c r="P8" s="30"/>
      <c r="Q8" s="30"/>
      <c r="R8" s="30"/>
      <c r="S8" s="30"/>
      <c r="U8" s="4"/>
    </row>
    <row r="9" spans="1:21" ht="6.6" customHeight="1">
      <c r="A9" s="29"/>
      <c r="B9" s="30"/>
      <c r="L9" s="30"/>
      <c r="M9" s="30"/>
      <c r="O9" s="30"/>
      <c r="P9" s="30"/>
      <c r="Q9" s="30"/>
      <c r="R9" s="30"/>
      <c r="S9" s="30"/>
      <c r="U9" s="4"/>
    </row>
    <row r="10" spans="1:21" ht="0.6" customHeight="1">
      <c r="A10" s="29"/>
      <c r="B10" s="30"/>
      <c r="O10" s="30"/>
      <c r="P10" s="30"/>
      <c r="Q10" s="30"/>
      <c r="R10" s="30"/>
      <c r="S10" s="30"/>
      <c r="U10" s="4"/>
    </row>
    <row r="11" spans="1:21" ht="11.1" customHeight="1">
      <c r="A11" s="31"/>
      <c r="B11" s="32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6"/>
    </row>
    <row r="12" spans="1:21" ht="3.2" customHeight="1"/>
    <row r="13" spans="1:21" ht="18" customHeight="1">
      <c r="B13" s="28" t="s">
        <v>9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6"/>
    </row>
    <row r="14" spans="1:21" ht="17.100000000000001" customHeight="1">
      <c r="B14" s="25" t="s">
        <v>10</v>
      </c>
      <c r="C14" s="17"/>
      <c r="D14" s="16"/>
      <c r="E14" s="26">
        <v>232023</v>
      </c>
      <c r="F14" s="16"/>
      <c r="G14" s="25" t="s">
        <v>11</v>
      </c>
      <c r="H14" s="16"/>
      <c r="I14" s="27">
        <v>44929.404982523098</v>
      </c>
      <c r="J14" s="17"/>
      <c r="K14" s="17"/>
      <c r="L14" s="16"/>
      <c r="M14" s="25" t="s">
        <v>12</v>
      </c>
      <c r="N14" s="17"/>
      <c r="O14" s="16"/>
      <c r="P14" s="26" t="s">
        <v>13</v>
      </c>
      <c r="Q14" s="17"/>
      <c r="R14" s="17"/>
      <c r="S14" s="17"/>
      <c r="T14" s="17"/>
      <c r="U14" s="16"/>
    </row>
    <row r="15" spans="1:21" ht="17.100000000000001" customHeight="1">
      <c r="B15" s="25" t="s">
        <v>14</v>
      </c>
      <c r="C15" s="17"/>
      <c r="D15" s="16"/>
      <c r="E15" s="26" t="s">
        <v>15</v>
      </c>
      <c r="F15" s="16"/>
      <c r="G15" s="25" t="s">
        <v>16</v>
      </c>
      <c r="H15" s="16"/>
      <c r="I15" s="26" t="s">
        <v>17</v>
      </c>
      <c r="J15" s="17"/>
      <c r="K15" s="17"/>
      <c r="L15" s="16"/>
      <c r="M15" s="25" t="s">
        <v>18</v>
      </c>
      <c r="N15" s="17"/>
      <c r="O15" s="16"/>
      <c r="P15" s="26" t="s">
        <v>19</v>
      </c>
      <c r="Q15" s="17"/>
      <c r="R15" s="17"/>
      <c r="S15" s="17"/>
      <c r="T15" s="17"/>
      <c r="U15" s="16"/>
    </row>
    <row r="16" spans="1:21" ht="17.100000000000001" customHeight="1">
      <c r="B16" s="25" t="s">
        <v>20</v>
      </c>
      <c r="C16" s="17"/>
      <c r="D16" s="16"/>
      <c r="E16" s="27">
        <v>44931</v>
      </c>
      <c r="F16" s="16"/>
      <c r="G16" s="25" t="s">
        <v>21</v>
      </c>
      <c r="H16" s="16"/>
      <c r="I16" s="26"/>
      <c r="J16" s="17"/>
      <c r="K16" s="17"/>
      <c r="L16" s="16"/>
      <c r="M16" s="25" t="s">
        <v>22</v>
      </c>
      <c r="N16" s="17"/>
      <c r="O16" s="16"/>
      <c r="P16" s="26"/>
      <c r="Q16" s="17"/>
      <c r="R16" s="17"/>
      <c r="S16" s="17"/>
      <c r="T16" s="17"/>
      <c r="U16" s="16"/>
    </row>
    <row r="17" spans="2:24" ht="17.100000000000001" customHeight="1">
      <c r="B17" s="25" t="s">
        <v>23</v>
      </c>
      <c r="C17" s="17"/>
      <c r="D17" s="16"/>
      <c r="E17" s="26" t="s">
        <v>24</v>
      </c>
      <c r="F17" s="17"/>
      <c r="G17" s="17"/>
      <c r="H17" s="16"/>
      <c r="I17" s="25" t="s">
        <v>25</v>
      </c>
      <c r="J17" s="17"/>
      <c r="K17" s="17"/>
      <c r="L17" s="16"/>
      <c r="M17" s="15"/>
      <c r="N17" s="17"/>
      <c r="O17" s="17"/>
      <c r="P17" s="17"/>
      <c r="Q17" s="17"/>
      <c r="R17" s="17"/>
      <c r="S17" s="17"/>
      <c r="T17" s="17"/>
      <c r="U17" s="16"/>
    </row>
    <row r="18" spans="2:24" ht="17.100000000000001" customHeight="1">
      <c r="B18" s="22" t="s">
        <v>26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6"/>
    </row>
    <row r="19" spans="2:24">
      <c r="B19" s="25" t="s">
        <v>27</v>
      </c>
      <c r="C19" s="17"/>
      <c r="D19" s="16"/>
      <c r="E19" s="18">
        <v>188972985</v>
      </c>
      <c r="F19" s="16"/>
      <c r="G19" s="25" t="s">
        <v>28</v>
      </c>
      <c r="H19" s="16"/>
      <c r="I19" s="18">
        <v>0</v>
      </c>
      <c r="J19" s="17"/>
      <c r="K19" s="17"/>
      <c r="L19" s="17"/>
      <c r="M19" s="17"/>
      <c r="N19" s="17"/>
      <c r="O19" s="16"/>
      <c r="P19" s="25" t="s">
        <v>29</v>
      </c>
      <c r="Q19" s="17"/>
      <c r="R19" s="17"/>
      <c r="S19" s="17"/>
      <c r="T19" s="16"/>
      <c r="U19" s="10">
        <v>188972985</v>
      </c>
    </row>
    <row r="20" spans="2:24" ht="17.100000000000001" customHeight="1">
      <c r="B20" s="22" t="s">
        <v>30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6"/>
    </row>
    <row r="21" spans="2:24">
      <c r="B21" s="25" t="s">
        <v>31</v>
      </c>
      <c r="C21" s="17"/>
      <c r="D21" s="16"/>
      <c r="E21" s="25" t="s">
        <v>32</v>
      </c>
      <c r="F21" s="16"/>
      <c r="G21" s="25" t="s">
        <v>33</v>
      </c>
      <c r="H21" s="16"/>
      <c r="I21" s="25" t="s">
        <v>34</v>
      </c>
      <c r="J21" s="17"/>
      <c r="K21" s="17"/>
      <c r="L21" s="17"/>
      <c r="M21" s="17"/>
      <c r="N21" s="17"/>
      <c r="O21" s="16"/>
      <c r="P21" s="25" t="s">
        <v>35</v>
      </c>
      <c r="Q21" s="17"/>
      <c r="R21" s="17"/>
      <c r="S21" s="17"/>
      <c r="T21" s="16"/>
      <c r="U21" s="8" t="s">
        <v>36</v>
      </c>
    </row>
    <row r="22" spans="2:24" ht="17.100000000000001" customHeight="1">
      <c r="B22" s="22" t="s">
        <v>37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6"/>
    </row>
    <row r="23" spans="2:24">
      <c r="B23" s="25" t="s">
        <v>31</v>
      </c>
      <c r="C23" s="17"/>
      <c r="D23" s="16"/>
      <c r="E23" s="26" t="s">
        <v>38</v>
      </c>
      <c r="F23" s="16"/>
      <c r="G23" s="25" t="s">
        <v>33</v>
      </c>
      <c r="H23" s="16"/>
      <c r="I23" s="26" t="s">
        <v>39</v>
      </c>
      <c r="J23" s="17"/>
      <c r="K23" s="17"/>
      <c r="L23" s="17"/>
      <c r="M23" s="17"/>
      <c r="N23" s="17"/>
      <c r="O23" s="16"/>
      <c r="P23" s="25" t="s">
        <v>35</v>
      </c>
      <c r="Q23" s="17"/>
      <c r="R23" s="17"/>
      <c r="S23" s="17"/>
      <c r="T23" s="16"/>
      <c r="U23" s="8" t="s">
        <v>36</v>
      </c>
    </row>
    <row r="24" spans="2:24" ht="17.100000000000001" customHeight="1">
      <c r="B24" s="22" t="s">
        <v>40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6"/>
    </row>
    <row r="25" spans="2:24">
      <c r="B25" s="25" t="s">
        <v>10</v>
      </c>
      <c r="C25" s="17"/>
      <c r="D25" s="16"/>
      <c r="E25" s="8" t="s">
        <v>41</v>
      </c>
      <c r="F25" s="7" t="s">
        <v>42</v>
      </c>
      <c r="G25" s="26" t="s">
        <v>43</v>
      </c>
      <c r="H25" s="16"/>
      <c r="I25" s="25" t="s">
        <v>44</v>
      </c>
      <c r="J25" s="17"/>
      <c r="K25" s="17"/>
      <c r="L25" s="16"/>
      <c r="M25" s="26" t="s">
        <v>45</v>
      </c>
      <c r="N25" s="17"/>
      <c r="O25" s="16"/>
      <c r="P25" s="25" t="s">
        <v>16</v>
      </c>
      <c r="Q25" s="17"/>
      <c r="R25" s="17"/>
      <c r="S25" s="17"/>
      <c r="T25" s="16"/>
      <c r="U25" s="8" t="s">
        <v>46</v>
      </c>
    </row>
    <row r="26" spans="2:24" ht="12" customHeight="1"/>
    <row r="27" spans="2:24" ht="18" customHeight="1">
      <c r="B27" s="22" t="s">
        <v>47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6"/>
    </row>
    <row r="28" spans="2:24" ht="17.100000000000001" customHeight="1">
      <c r="B28" s="22" t="s">
        <v>48</v>
      </c>
      <c r="C28" s="17"/>
      <c r="D28" s="17"/>
      <c r="E28" s="17"/>
      <c r="F28" s="17"/>
      <c r="G28" s="16"/>
      <c r="H28" s="23" t="s">
        <v>49</v>
      </c>
      <c r="I28" s="17"/>
      <c r="J28" s="17"/>
      <c r="K28" s="17"/>
      <c r="L28" s="17"/>
      <c r="M28" s="17"/>
      <c r="N28" s="17"/>
      <c r="O28" s="17"/>
      <c r="P28" s="16"/>
      <c r="Q28" s="23" t="s">
        <v>49</v>
      </c>
      <c r="R28" s="17"/>
      <c r="S28" s="17"/>
      <c r="T28" s="17"/>
      <c r="U28" s="17"/>
      <c r="V28" s="17"/>
      <c r="W28" s="17"/>
      <c r="X28" s="16"/>
    </row>
    <row r="29" spans="2:24" ht="17.100000000000001" customHeight="1">
      <c r="B29" s="24" t="s">
        <v>50</v>
      </c>
      <c r="C29" s="16"/>
      <c r="D29" s="24" t="s">
        <v>51</v>
      </c>
      <c r="E29" s="17"/>
      <c r="F29" s="17"/>
      <c r="G29" s="16"/>
      <c r="H29" s="24" t="s">
        <v>52</v>
      </c>
      <c r="I29" s="17"/>
      <c r="J29" s="17"/>
      <c r="K29" s="17"/>
      <c r="L29" s="17"/>
      <c r="M29" s="17"/>
      <c r="N29" s="17"/>
      <c r="O29" s="17"/>
      <c r="P29" s="16"/>
      <c r="Q29" s="24" t="s">
        <v>53</v>
      </c>
      <c r="R29" s="17"/>
      <c r="S29" s="17"/>
      <c r="T29" s="17"/>
      <c r="U29" s="17"/>
      <c r="V29" s="17"/>
      <c r="W29" s="17"/>
      <c r="X29" s="16"/>
    </row>
    <row r="30" spans="2:24" ht="17.100000000000001" customHeight="1">
      <c r="B30" s="15" t="s">
        <v>54</v>
      </c>
      <c r="C30" s="16"/>
      <c r="D30" s="15" t="s">
        <v>55</v>
      </c>
      <c r="E30" s="17"/>
      <c r="F30" s="17"/>
      <c r="G30" s="16"/>
      <c r="H30" s="15" t="s">
        <v>56</v>
      </c>
      <c r="I30" s="17"/>
      <c r="J30" s="17"/>
      <c r="K30" s="17"/>
      <c r="L30" s="17"/>
      <c r="M30" s="17"/>
      <c r="N30" s="17"/>
      <c r="O30" s="17"/>
      <c r="P30" s="16"/>
      <c r="Q30" s="18">
        <v>188972985</v>
      </c>
      <c r="R30" s="17"/>
      <c r="S30" s="17"/>
      <c r="T30" s="17"/>
      <c r="U30" s="17"/>
      <c r="V30" s="17"/>
      <c r="W30" s="17"/>
      <c r="X30" s="16"/>
    </row>
    <row r="31" spans="2:24" ht="0.75" customHeight="1"/>
    <row r="32" spans="2:24" ht="34.9" customHeight="1"/>
    <row r="33" spans="2:22" ht="18" customHeight="1">
      <c r="B33" s="19" t="s">
        <v>57</v>
      </c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1"/>
    </row>
    <row r="34" spans="2:22" ht="13.15" customHeight="1"/>
  </sheetData>
  <mergeCells count="70">
    <mergeCell ref="A2:B11"/>
    <mergeCell ref="C2:J8"/>
    <mergeCell ref="L2:M2"/>
    <mergeCell ref="O2:Q3"/>
    <mergeCell ref="S2:U3"/>
    <mergeCell ref="L5:M6"/>
    <mergeCell ref="O5:Q5"/>
    <mergeCell ref="S5:U5"/>
    <mergeCell ref="L8:M9"/>
    <mergeCell ref="O8:S10"/>
    <mergeCell ref="B13:U13"/>
    <mergeCell ref="B14:D14"/>
    <mergeCell ref="E14:F14"/>
    <mergeCell ref="G14:H14"/>
    <mergeCell ref="I14:L14"/>
    <mergeCell ref="M14:O14"/>
    <mergeCell ref="P14:U14"/>
    <mergeCell ref="P15:U15"/>
    <mergeCell ref="B16:D16"/>
    <mergeCell ref="E16:F16"/>
    <mergeCell ref="G16:H16"/>
    <mergeCell ref="I16:L16"/>
    <mergeCell ref="M16:O16"/>
    <mergeCell ref="P16:U16"/>
    <mergeCell ref="B15:D15"/>
    <mergeCell ref="E15:F15"/>
    <mergeCell ref="G15:H15"/>
    <mergeCell ref="I15:L15"/>
    <mergeCell ref="M15:O15"/>
    <mergeCell ref="B17:D17"/>
    <mergeCell ref="E17:H17"/>
    <mergeCell ref="I17:L17"/>
    <mergeCell ref="M17:U17"/>
    <mergeCell ref="B18:U18"/>
    <mergeCell ref="B19:D19"/>
    <mergeCell ref="E19:F19"/>
    <mergeCell ref="G19:H19"/>
    <mergeCell ref="I19:O19"/>
    <mergeCell ref="P19:T19"/>
    <mergeCell ref="B20:U20"/>
    <mergeCell ref="B21:D21"/>
    <mergeCell ref="E21:F21"/>
    <mergeCell ref="G21:H21"/>
    <mergeCell ref="I21:O21"/>
    <mergeCell ref="P21:T21"/>
    <mergeCell ref="B22:U22"/>
    <mergeCell ref="B23:D23"/>
    <mergeCell ref="E23:F23"/>
    <mergeCell ref="G23:H23"/>
    <mergeCell ref="I23:O23"/>
    <mergeCell ref="P23:T23"/>
    <mergeCell ref="B24:U24"/>
    <mergeCell ref="B25:D25"/>
    <mergeCell ref="G25:H25"/>
    <mergeCell ref="I25:L25"/>
    <mergeCell ref="M25:O25"/>
    <mergeCell ref="P25:T25"/>
    <mergeCell ref="B27:X27"/>
    <mergeCell ref="B28:G28"/>
    <mergeCell ref="H28:P28"/>
    <mergeCell ref="Q28:X28"/>
    <mergeCell ref="B29:C29"/>
    <mergeCell ref="D29:G29"/>
    <mergeCell ref="H29:P29"/>
    <mergeCell ref="Q29:X29"/>
    <mergeCell ref="B30:C30"/>
    <mergeCell ref="D30:G30"/>
    <mergeCell ref="H30:P30"/>
    <mergeCell ref="Q30:X30"/>
    <mergeCell ref="B33:V33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404423</v>
      </c>
      <c r="E2" s="16"/>
      <c r="F2" s="25" t="s">
        <v>11</v>
      </c>
      <c r="G2" s="16"/>
      <c r="H2" s="27">
        <v>44929.7688962963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2201602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2201602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113</v>
      </c>
      <c r="E9" s="16"/>
      <c r="F9" s="25" t="s">
        <v>33</v>
      </c>
      <c r="G9" s="16"/>
      <c r="H9" s="25" t="s">
        <v>114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115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117</v>
      </c>
      <c r="H16" s="17"/>
      <c r="I16" s="17"/>
      <c r="J16" s="17"/>
      <c r="K16" s="16"/>
      <c r="L16" s="18">
        <v>2201602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427323</v>
      </c>
      <c r="E2" s="16"/>
      <c r="F2" s="25" t="s">
        <v>11</v>
      </c>
      <c r="G2" s="16"/>
      <c r="H2" s="27">
        <v>44929.854898032398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190538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190538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562</v>
      </c>
      <c r="E9" s="16"/>
      <c r="F9" s="25" t="s">
        <v>33</v>
      </c>
      <c r="G9" s="16"/>
      <c r="H9" s="25" t="s">
        <v>563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564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565</v>
      </c>
      <c r="H16" s="17"/>
      <c r="I16" s="17"/>
      <c r="J16" s="17"/>
      <c r="K16" s="16"/>
      <c r="L16" s="18">
        <v>190538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427523</v>
      </c>
      <c r="E2" s="16"/>
      <c r="F2" s="25" t="s">
        <v>11</v>
      </c>
      <c r="G2" s="16"/>
      <c r="H2" s="27">
        <v>44929.8550117708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547151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547151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566</v>
      </c>
      <c r="E9" s="16"/>
      <c r="F9" s="25" t="s">
        <v>33</v>
      </c>
      <c r="G9" s="16"/>
      <c r="H9" s="25" t="s">
        <v>567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568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569</v>
      </c>
      <c r="H16" s="17"/>
      <c r="I16" s="17"/>
      <c r="J16" s="17"/>
      <c r="K16" s="16"/>
      <c r="L16" s="18">
        <v>547151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427623</v>
      </c>
      <c r="E2" s="16"/>
      <c r="F2" s="25" t="s">
        <v>11</v>
      </c>
      <c r="G2" s="16"/>
      <c r="H2" s="27">
        <v>44929.855129166703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849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849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566</v>
      </c>
      <c r="E9" s="16"/>
      <c r="F9" s="25" t="s">
        <v>33</v>
      </c>
      <c r="G9" s="16"/>
      <c r="H9" s="25" t="s">
        <v>567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568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569</v>
      </c>
      <c r="H16" s="17"/>
      <c r="I16" s="17"/>
      <c r="J16" s="17"/>
      <c r="K16" s="16"/>
      <c r="L16" s="18">
        <v>849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427823</v>
      </c>
      <c r="E2" s="16"/>
      <c r="F2" s="25" t="s">
        <v>11</v>
      </c>
      <c r="G2" s="16"/>
      <c r="H2" s="27">
        <v>44929.855247604202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617000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617000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570</v>
      </c>
      <c r="E9" s="16"/>
      <c r="F9" s="25" t="s">
        <v>33</v>
      </c>
      <c r="G9" s="16"/>
      <c r="H9" s="25" t="s">
        <v>571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572</v>
      </c>
      <c r="E11" s="7" t="s">
        <v>42</v>
      </c>
      <c r="F11" s="26" t="s">
        <v>573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574</v>
      </c>
      <c r="H16" s="17"/>
      <c r="I16" s="17"/>
      <c r="J16" s="17"/>
      <c r="K16" s="16"/>
      <c r="L16" s="18">
        <v>617000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427923</v>
      </c>
      <c r="E2" s="16"/>
      <c r="F2" s="25" t="s">
        <v>11</v>
      </c>
      <c r="G2" s="16"/>
      <c r="H2" s="27">
        <v>44929.8553624653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723466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723466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575</v>
      </c>
      <c r="E9" s="16"/>
      <c r="F9" s="25" t="s">
        <v>33</v>
      </c>
      <c r="G9" s="16"/>
      <c r="H9" s="25" t="s">
        <v>576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577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578</v>
      </c>
      <c r="H16" s="17"/>
      <c r="I16" s="17"/>
      <c r="J16" s="17"/>
      <c r="K16" s="16"/>
      <c r="L16" s="18">
        <v>723466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428023</v>
      </c>
      <c r="E2" s="16"/>
      <c r="F2" s="25" t="s">
        <v>11</v>
      </c>
      <c r="G2" s="16"/>
      <c r="H2" s="27">
        <v>44929.855480208302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350534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350534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575</v>
      </c>
      <c r="E9" s="16"/>
      <c r="F9" s="25" t="s">
        <v>33</v>
      </c>
      <c r="G9" s="16"/>
      <c r="H9" s="25" t="s">
        <v>576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577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578</v>
      </c>
      <c r="H16" s="17"/>
      <c r="I16" s="17"/>
      <c r="J16" s="17"/>
      <c r="K16" s="16"/>
      <c r="L16" s="18">
        <v>350534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428123</v>
      </c>
      <c r="E2" s="16"/>
      <c r="F2" s="25" t="s">
        <v>11</v>
      </c>
      <c r="G2" s="16"/>
      <c r="H2" s="27">
        <v>44929.855597650501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5493690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5493690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579</v>
      </c>
      <c r="E9" s="16"/>
      <c r="F9" s="25" t="s">
        <v>33</v>
      </c>
      <c r="G9" s="16"/>
      <c r="H9" s="25" t="s">
        <v>580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581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582</v>
      </c>
      <c r="H16" s="17"/>
      <c r="I16" s="17"/>
      <c r="J16" s="17"/>
      <c r="K16" s="16"/>
      <c r="L16" s="18">
        <v>5493690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428223</v>
      </c>
      <c r="E2" s="16"/>
      <c r="F2" s="25" t="s">
        <v>11</v>
      </c>
      <c r="G2" s="16"/>
      <c r="H2" s="27">
        <v>44929.8557202546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1901310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1901310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579</v>
      </c>
      <c r="E9" s="16"/>
      <c r="F9" s="25" t="s">
        <v>33</v>
      </c>
      <c r="G9" s="16"/>
      <c r="H9" s="25" t="s">
        <v>580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581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582</v>
      </c>
      <c r="H16" s="17"/>
      <c r="I16" s="17"/>
      <c r="J16" s="17"/>
      <c r="K16" s="16"/>
      <c r="L16" s="18">
        <v>1901310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428423</v>
      </c>
      <c r="E2" s="16"/>
      <c r="F2" s="25" t="s">
        <v>11</v>
      </c>
      <c r="G2" s="16"/>
      <c r="H2" s="27">
        <v>44929.855841088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8669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8669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583</v>
      </c>
      <c r="E9" s="16"/>
      <c r="F9" s="25" t="s">
        <v>33</v>
      </c>
      <c r="G9" s="16"/>
      <c r="H9" s="25" t="s">
        <v>584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585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586</v>
      </c>
      <c r="H16" s="17"/>
      <c r="I16" s="17"/>
      <c r="J16" s="17"/>
      <c r="K16" s="16"/>
      <c r="L16" s="18">
        <v>8669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428523</v>
      </c>
      <c r="E2" s="16"/>
      <c r="F2" s="25" t="s">
        <v>11</v>
      </c>
      <c r="G2" s="16"/>
      <c r="H2" s="27">
        <v>44929.855959375003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331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331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583</v>
      </c>
      <c r="E9" s="16"/>
      <c r="F9" s="25" t="s">
        <v>33</v>
      </c>
      <c r="G9" s="16"/>
      <c r="H9" s="25" t="s">
        <v>584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585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586</v>
      </c>
      <c r="H16" s="17"/>
      <c r="I16" s="17"/>
      <c r="J16" s="17"/>
      <c r="K16" s="16"/>
      <c r="L16" s="18">
        <v>331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404523</v>
      </c>
      <c r="E2" s="16"/>
      <c r="F2" s="25" t="s">
        <v>11</v>
      </c>
      <c r="G2" s="16"/>
      <c r="H2" s="27">
        <v>44929.769007870404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117398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117398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113</v>
      </c>
      <c r="E9" s="16"/>
      <c r="F9" s="25" t="s">
        <v>33</v>
      </c>
      <c r="G9" s="16"/>
      <c r="H9" s="25" t="s">
        <v>114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115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117</v>
      </c>
      <c r="H16" s="17"/>
      <c r="I16" s="17"/>
      <c r="J16" s="17"/>
      <c r="K16" s="16"/>
      <c r="L16" s="18">
        <v>117398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428623</v>
      </c>
      <c r="E2" s="16"/>
      <c r="F2" s="25" t="s">
        <v>11</v>
      </c>
      <c r="G2" s="16"/>
      <c r="H2" s="27">
        <v>44929.8560762384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14063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14063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587</v>
      </c>
      <c r="E9" s="16"/>
      <c r="F9" s="25" t="s">
        <v>33</v>
      </c>
      <c r="G9" s="16"/>
      <c r="H9" s="25" t="s">
        <v>588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589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590</v>
      </c>
      <c r="H16" s="17"/>
      <c r="I16" s="17"/>
      <c r="J16" s="17"/>
      <c r="K16" s="16"/>
      <c r="L16" s="18">
        <v>14063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428723</v>
      </c>
      <c r="E2" s="16"/>
      <c r="F2" s="25" t="s">
        <v>11</v>
      </c>
      <c r="G2" s="16"/>
      <c r="H2" s="27">
        <v>44929.856196330999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937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937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587</v>
      </c>
      <c r="E9" s="16"/>
      <c r="F9" s="25" t="s">
        <v>33</v>
      </c>
      <c r="G9" s="16"/>
      <c r="H9" s="25" t="s">
        <v>588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589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590</v>
      </c>
      <c r="H16" s="17"/>
      <c r="I16" s="17"/>
      <c r="J16" s="17"/>
      <c r="K16" s="16"/>
      <c r="L16" s="18">
        <v>937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428823</v>
      </c>
      <c r="E2" s="16"/>
      <c r="F2" s="25" t="s">
        <v>11</v>
      </c>
      <c r="G2" s="16"/>
      <c r="H2" s="27">
        <v>44929.856314085599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1969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1969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591</v>
      </c>
      <c r="E9" s="16"/>
      <c r="F9" s="25" t="s">
        <v>33</v>
      </c>
      <c r="G9" s="16"/>
      <c r="H9" s="25" t="s">
        <v>592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593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594</v>
      </c>
      <c r="H16" s="17"/>
      <c r="I16" s="17"/>
      <c r="J16" s="17"/>
      <c r="K16" s="16"/>
      <c r="L16" s="18">
        <v>1969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428923</v>
      </c>
      <c r="E2" s="16"/>
      <c r="F2" s="25" t="s">
        <v>11</v>
      </c>
      <c r="G2" s="16"/>
      <c r="H2" s="27">
        <v>44929.856430405103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78031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78031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591</v>
      </c>
      <c r="E9" s="16"/>
      <c r="F9" s="25" t="s">
        <v>33</v>
      </c>
      <c r="G9" s="16"/>
      <c r="H9" s="25" t="s">
        <v>592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593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594</v>
      </c>
      <c r="H16" s="17"/>
      <c r="I16" s="17"/>
      <c r="J16" s="17"/>
      <c r="K16" s="16"/>
      <c r="L16" s="18">
        <v>78031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429023</v>
      </c>
      <c r="E2" s="16"/>
      <c r="F2" s="25" t="s">
        <v>11</v>
      </c>
      <c r="G2" s="16"/>
      <c r="H2" s="27">
        <v>44929.8565486921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299641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299641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595</v>
      </c>
      <c r="E9" s="16"/>
      <c r="F9" s="25" t="s">
        <v>33</v>
      </c>
      <c r="G9" s="16"/>
      <c r="H9" s="25" t="s">
        <v>596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597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598</v>
      </c>
      <c r="H16" s="17"/>
      <c r="I16" s="17"/>
      <c r="J16" s="17"/>
      <c r="K16" s="16"/>
      <c r="L16" s="18">
        <v>299641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429123</v>
      </c>
      <c r="E2" s="16"/>
      <c r="F2" s="25" t="s">
        <v>11</v>
      </c>
      <c r="G2" s="16"/>
      <c r="H2" s="27">
        <v>44929.856674965296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45359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45359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595</v>
      </c>
      <c r="E9" s="16"/>
      <c r="F9" s="25" t="s">
        <v>33</v>
      </c>
      <c r="G9" s="16"/>
      <c r="H9" s="25" t="s">
        <v>596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597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598</v>
      </c>
      <c r="H16" s="17"/>
      <c r="I16" s="17"/>
      <c r="J16" s="17"/>
      <c r="K16" s="16"/>
      <c r="L16" s="18">
        <v>45359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429223</v>
      </c>
      <c r="E2" s="16"/>
      <c r="F2" s="25" t="s">
        <v>11</v>
      </c>
      <c r="G2" s="16"/>
      <c r="H2" s="27">
        <v>44929.856790393504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98881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98881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599</v>
      </c>
      <c r="E9" s="16"/>
      <c r="F9" s="25" t="s">
        <v>33</v>
      </c>
      <c r="G9" s="16"/>
      <c r="H9" s="25" t="s">
        <v>600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601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602</v>
      </c>
      <c r="H16" s="17"/>
      <c r="I16" s="17"/>
      <c r="J16" s="17"/>
      <c r="K16" s="16"/>
      <c r="L16" s="18">
        <v>98881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429323</v>
      </c>
      <c r="E2" s="16"/>
      <c r="F2" s="25" t="s">
        <v>11</v>
      </c>
      <c r="G2" s="16"/>
      <c r="H2" s="27">
        <v>44929.856907210597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32119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32119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599</v>
      </c>
      <c r="E9" s="16"/>
      <c r="F9" s="25" t="s">
        <v>33</v>
      </c>
      <c r="G9" s="16"/>
      <c r="H9" s="25" t="s">
        <v>600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601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602</v>
      </c>
      <c r="H16" s="17"/>
      <c r="I16" s="17"/>
      <c r="J16" s="17"/>
      <c r="K16" s="16"/>
      <c r="L16" s="18">
        <v>32119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429423</v>
      </c>
      <c r="E2" s="16"/>
      <c r="F2" s="25" t="s">
        <v>11</v>
      </c>
      <c r="G2" s="16"/>
      <c r="H2" s="27">
        <v>44929.857020254603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137711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137711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603</v>
      </c>
      <c r="E9" s="16"/>
      <c r="F9" s="25" t="s">
        <v>33</v>
      </c>
      <c r="G9" s="16"/>
      <c r="H9" s="25" t="s">
        <v>604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605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606</v>
      </c>
      <c r="H16" s="17"/>
      <c r="I16" s="17"/>
      <c r="J16" s="17"/>
      <c r="K16" s="16"/>
      <c r="L16" s="18">
        <v>137711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429623</v>
      </c>
      <c r="E2" s="16"/>
      <c r="F2" s="25" t="s">
        <v>11</v>
      </c>
      <c r="G2" s="16"/>
      <c r="H2" s="27">
        <v>44929.857133830999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40289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40289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603</v>
      </c>
      <c r="E9" s="16"/>
      <c r="F9" s="25" t="s">
        <v>33</v>
      </c>
      <c r="G9" s="16"/>
      <c r="H9" s="25" t="s">
        <v>604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605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606</v>
      </c>
      <c r="H16" s="17"/>
      <c r="I16" s="17"/>
      <c r="J16" s="17"/>
      <c r="K16" s="16"/>
      <c r="L16" s="18">
        <v>40289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404623</v>
      </c>
      <c r="E2" s="16"/>
      <c r="F2" s="25" t="s">
        <v>11</v>
      </c>
      <c r="G2" s="16"/>
      <c r="H2" s="27">
        <v>44929.769118750002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72850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72850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118</v>
      </c>
      <c r="E9" s="16"/>
      <c r="F9" s="25" t="s">
        <v>33</v>
      </c>
      <c r="G9" s="16"/>
      <c r="H9" s="25" t="s">
        <v>119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120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121</v>
      </c>
      <c r="H16" s="17"/>
      <c r="I16" s="17"/>
      <c r="J16" s="17"/>
      <c r="K16" s="16"/>
      <c r="L16" s="18">
        <v>72850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429723</v>
      </c>
      <c r="E2" s="16"/>
      <c r="F2" s="25" t="s">
        <v>11</v>
      </c>
      <c r="G2" s="16"/>
      <c r="H2" s="27">
        <v>44929.857244178202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7957612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7957612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607</v>
      </c>
      <c r="E9" s="16"/>
      <c r="F9" s="25" t="s">
        <v>33</v>
      </c>
      <c r="G9" s="16"/>
      <c r="H9" s="25" t="s">
        <v>608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609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610</v>
      </c>
      <c r="H16" s="17"/>
      <c r="I16" s="17"/>
      <c r="J16" s="17"/>
      <c r="K16" s="16"/>
      <c r="L16" s="18">
        <v>7957612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429823</v>
      </c>
      <c r="E2" s="16"/>
      <c r="F2" s="25" t="s">
        <v>11</v>
      </c>
      <c r="G2" s="16"/>
      <c r="H2" s="27">
        <v>44929.857355011598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105388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105388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607</v>
      </c>
      <c r="E9" s="16"/>
      <c r="F9" s="25" t="s">
        <v>33</v>
      </c>
      <c r="G9" s="16"/>
      <c r="H9" s="25" t="s">
        <v>608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609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610</v>
      </c>
      <c r="H16" s="17"/>
      <c r="I16" s="17"/>
      <c r="J16" s="17"/>
      <c r="K16" s="16"/>
      <c r="L16" s="18">
        <v>105388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429923</v>
      </c>
      <c r="E2" s="16"/>
      <c r="F2" s="25" t="s">
        <v>11</v>
      </c>
      <c r="G2" s="16"/>
      <c r="H2" s="27">
        <v>44929.857466631896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3508258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3508258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611</v>
      </c>
      <c r="E9" s="16"/>
      <c r="F9" s="25" t="s">
        <v>33</v>
      </c>
      <c r="G9" s="16"/>
      <c r="H9" s="25" t="s">
        <v>612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613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614</v>
      </c>
      <c r="H16" s="17"/>
      <c r="I16" s="17"/>
      <c r="J16" s="17"/>
      <c r="K16" s="16"/>
      <c r="L16" s="18">
        <v>3508258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430023</v>
      </c>
      <c r="E2" s="16"/>
      <c r="F2" s="25" t="s">
        <v>11</v>
      </c>
      <c r="G2" s="16"/>
      <c r="H2" s="27">
        <v>44929.857580752301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244742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244742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611</v>
      </c>
      <c r="E9" s="16"/>
      <c r="F9" s="25" t="s">
        <v>33</v>
      </c>
      <c r="G9" s="16"/>
      <c r="H9" s="25" t="s">
        <v>612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613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614</v>
      </c>
      <c r="H16" s="17"/>
      <c r="I16" s="17"/>
      <c r="J16" s="17"/>
      <c r="K16" s="16"/>
      <c r="L16" s="18">
        <v>244742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430123</v>
      </c>
      <c r="E2" s="16"/>
      <c r="F2" s="25" t="s">
        <v>11</v>
      </c>
      <c r="G2" s="16"/>
      <c r="H2" s="27">
        <v>44929.857689780103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1951253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1951253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615</v>
      </c>
      <c r="E9" s="16"/>
      <c r="F9" s="25" t="s">
        <v>33</v>
      </c>
      <c r="G9" s="16"/>
      <c r="H9" s="25" t="s">
        <v>616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617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618</v>
      </c>
      <c r="H16" s="17"/>
      <c r="I16" s="17"/>
      <c r="J16" s="17"/>
      <c r="K16" s="16"/>
      <c r="L16" s="18">
        <v>1951253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430223</v>
      </c>
      <c r="E2" s="16"/>
      <c r="F2" s="25" t="s">
        <v>11</v>
      </c>
      <c r="G2" s="16"/>
      <c r="H2" s="27">
        <v>44929.857806979198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27609747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27609747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615</v>
      </c>
      <c r="E9" s="16"/>
      <c r="F9" s="25" t="s">
        <v>33</v>
      </c>
      <c r="G9" s="16"/>
      <c r="H9" s="25" t="s">
        <v>616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617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618</v>
      </c>
      <c r="H16" s="17"/>
      <c r="I16" s="17"/>
      <c r="J16" s="17"/>
      <c r="K16" s="16"/>
      <c r="L16" s="18">
        <v>27609747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430323</v>
      </c>
      <c r="E2" s="16"/>
      <c r="F2" s="25" t="s">
        <v>11</v>
      </c>
      <c r="G2" s="16"/>
      <c r="H2" s="27">
        <v>44929.857923460702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10845353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10845353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619</v>
      </c>
      <c r="E9" s="16"/>
      <c r="F9" s="25" t="s">
        <v>33</v>
      </c>
      <c r="G9" s="16"/>
      <c r="H9" s="25" t="s">
        <v>392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620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621</v>
      </c>
      <c r="H16" s="17"/>
      <c r="I16" s="17"/>
      <c r="J16" s="17"/>
      <c r="K16" s="16"/>
      <c r="L16" s="18">
        <v>10845353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430523</v>
      </c>
      <c r="E2" s="16"/>
      <c r="F2" s="25" t="s">
        <v>11</v>
      </c>
      <c r="G2" s="16"/>
      <c r="H2" s="27">
        <v>44929.8580393866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303647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303647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619</v>
      </c>
      <c r="E9" s="16"/>
      <c r="F9" s="25" t="s">
        <v>33</v>
      </c>
      <c r="G9" s="16"/>
      <c r="H9" s="25" t="s">
        <v>392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620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621</v>
      </c>
      <c r="H16" s="17"/>
      <c r="I16" s="17"/>
      <c r="J16" s="17"/>
      <c r="K16" s="16"/>
      <c r="L16" s="18">
        <v>303647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430623</v>
      </c>
      <c r="E2" s="16"/>
      <c r="F2" s="25" t="s">
        <v>11</v>
      </c>
      <c r="G2" s="16"/>
      <c r="H2" s="27">
        <v>44929.858149039399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242000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242000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622</v>
      </c>
      <c r="E9" s="16"/>
      <c r="F9" s="25" t="s">
        <v>33</v>
      </c>
      <c r="G9" s="16"/>
      <c r="H9" s="25" t="s">
        <v>623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624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625</v>
      </c>
      <c r="H16" s="17"/>
      <c r="I16" s="17"/>
      <c r="J16" s="17"/>
      <c r="K16" s="16"/>
      <c r="L16" s="18">
        <v>242000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430723</v>
      </c>
      <c r="E2" s="16"/>
      <c r="F2" s="25" t="s">
        <v>11</v>
      </c>
      <c r="G2" s="16"/>
      <c r="H2" s="27">
        <v>44929.858259918998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3626119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3626119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626</v>
      </c>
      <c r="E9" s="16"/>
      <c r="F9" s="25" t="s">
        <v>33</v>
      </c>
      <c r="G9" s="16"/>
      <c r="H9" s="25" t="s">
        <v>627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628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629</v>
      </c>
      <c r="H16" s="17"/>
      <c r="I16" s="17"/>
      <c r="J16" s="17"/>
      <c r="K16" s="16"/>
      <c r="L16" s="18">
        <v>3626119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404723</v>
      </c>
      <c r="E2" s="16"/>
      <c r="F2" s="25" t="s">
        <v>11</v>
      </c>
      <c r="G2" s="16"/>
      <c r="H2" s="27">
        <v>44929.769230127298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180150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180150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118</v>
      </c>
      <c r="E9" s="16"/>
      <c r="F9" s="25" t="s">
        <v>33</v>
      </c>
      <c r="G9" s="16"/>
      <c r="H9" s="25" t="s">
        <v>119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120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121</v>
      </c>
      <c r="H16" s="17"/>
      <c r="I16" s="17"/>
      <c r="J16" s="17"/>
      <c r="K16" s="16"/>
      <c r="L16" s="18">
        <v>180150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430823</v>
      </c>
      <c r="E2" s="16"/>
      <c r="F2" s="25" t="s">
        <v>11</v>
      </c>
      <c r="G2" s="16"/>
      <c r="H2" s="27">
        <v>44929.858369479203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254881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254881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626</v>
      </c>
      <c r="E9" s="16"/>
      <c r="F9" s="25" t="s">
        <v>33</v>
      </c>
      <c r="G9" s="16"/>
      <c r="H9" s="25" t="s">
        <v>627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628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629</v>
      </c>
      <c r="H16" s="17"/>
      <c r="I16" s="17"/>
      <c r="J16" s="17"/>
      <c r="K16" s="16"/>
      <c r="L16" s="18">
        <v>254881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431023</v>
      </c>
      <c r="E2" s="16"/>
      <c r="F2" s="25" t="s">
        <v>11</v>
      </c>
      <c r="G2" s="16"/>
      <c r="H2" s="27">
        <v>44929.858481446798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818000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818000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630</v>
      </c>
      <c r="E9" s="16"/>
      <c r="F9" s="25" t="s">
        <v>33</v>
      </c>
      <c r="G9" s="16"/>
      <c r="H9" s="25" t="s">
        <v>631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632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633</v>
      </c>
      <c r="H16" s="17"/>
      <c r="I16" s="17"/>
      <c r="J16" s="17"/>
      <c r="K16" s="16"/>
      <c r="L16" s="18">
        <v>818000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431123</v>
      </c>
      <c r="E2" s="16"/>
      <c r="F2" s="25" t="s">
        <v>11</v>
      </c>
      <c r="G2" s="16"/>
      <c r="H2" s="27">
        <v>44929.858598113402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39803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39803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634</v>
      </c>
      <c r="E9" s="16"/>
      <c r="F9" s="25" t="s">
        <v>33</v>
      </c>
      <c r="G9" s="16"/>
      <c r="H9" s="25" t="s">
        <v>635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636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637</v>
      </c>
      <c r="H16" s="17"/>
      <c r="I16" s="17"/>
      <c r="J16" s="17"/>
      <c r="K16" s="16"/>
      <c r="L16" s="18">
        <v>39803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431323</v>
      </c>
      <c r="E2" s="16"/>
      <c r="F2" s="25" t="s">
        <v>11</v>
      </c>
      <c r="G2" s="16"/>
      <c r="H2" s="27">
        <v>44929.858713854199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407197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407197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634</v>
      </c>
      <c r="E9" s="16"/>
      <c r="F9" s="25" t="s">
        <v>33</v>
      </c>
      <c r="G9" s="16"/>
      <c r="H9" s="25" t="s">
        <v>635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636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637</v>
      </c>
      <c r="H16" s="17"/>
      <c r="I16" s="17"/>
      <c r="J16" s="17"/>
      <c r="K16" s="16"/>
      <c r="L16" s="18">
        <v>407197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431423</v>
      </c>
      <c r="E2" s="16"/>
      <c r="F2" s="25" t="s">
        <v>11</v>
      </c>
      <c r="G2" s="16"/>
      <c r="H2" s="27">
        <v>44929.858834687497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146594987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146594987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638</v>
      </c>
      <c r="E9" s="16"/>
      <c r="F9" s="25" t="s">
        <v>33</v>
      </c>
      <c r="G9" s="16"/>
      <c r="H9" s="25" t="s">
        <v>639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640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641</v>
      </c>
      <c r="H16" s="17"/>
      <c r="I16" s="17"/>
      <c r="J16" s="17"/>
      <c r="K16" s="16"/>
      <c r="L16" s="18">
        <v>146594987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431623</v>
      </c>
      <c r="E2" s="16"/>
      <c r="F2" s="25" t="s">
        <v>11</v>
      </c>
      <c r="G2" s="16"/>
      <c r="H2" s="27">
        <v>44929.858948807901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5014013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5014013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638</v>
      </c>
      <c r="E9" s="16"/>
      <c r="F9" s="25" t="s">
        <v>33</v>
      </c>
      <c r="G9" s="16"/>
      <c r="H9" s="25" t="s">
        <v>639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640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641</v>
      </c>
      <c r="H16" s="17"/>
      <c r="I16" s="17"/>
      <c r="J16" s="17"/>
      <c r="K16" s="16"/>
      <c r="L16" s="18">
        <v>5014013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431723</v>
      </c>
      <c r="E2" s="16"/>
      <c r="F2" s="25" t="s">
        <v>11</v>
      </c>
      <c r="G2" s="16"/>
      <c r="H2" s="27">
        <v>44929.859066516197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960359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960359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642</v>
      </c>
      <c r="E9" s="16"/>
      <c r="F9" s="25" t="s">
        <v>33</v>
      </c>
      <c r="G9" s="16"/>
      <c r="H9" s="25" t="s">
        <v>643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644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645</v>
      </c>
      <c r="H16" s="17"/>
      <c r="I16" s="17"/>
      <c r="J16" s="17"/>
      <c r="K16" s="16"/>
      <c r="L16" s="18">
        <v>960359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431823</v>
      </c>
      <c r="E2" s="16"/>
      <c r="F2" s="25" t="s">
        <v>11</v>
      </c>
      <c r="G2" s="16"/>
      <c r="H2" s="27">
        <v>44929.859182986103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948641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948641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642</v>
      </c>
      <c r="E9" s="16"/>
      <c r="F9" s="25" t="s">
        <v>33</v>
      </c>
      <c r="G9" s="16"/>
      <c r="H9" s="25" t="s">
        <v>643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644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645</v>
      </c>
      <c r="H16" s="17"/>
      <c r="I16" s="17"/>
      <c r="J16" s="17"/>
      <c r="K16" s="16"/>
      <c r="L16" s="18">
        <v>948641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431923</v>
      </c>
      <c r="E2" s="16"/>
      <c r="F2" s="25" t="s">
        <v>11</v>
      </c>
      <c r="G2" s="16"/>
      <c r="H2" s="27">
        <v>44929.859297650502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1137259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1137259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646</v>
      </c>
      <c r="E9" s="16"/>
      <c r="F9" s="25" t="s">
        <v>33</v>
      </c>
      <c r="G9" s="16"/>
      <c r="H9" s="25" t="s">
        <v>647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648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649</v>
      </c>
      <c r="H16" s="17"/>
      <c r="I16" s="17"/>
      <c r="J16" s="17"/>
      <c r="K16" s="16"/>
      <c r="L16" s="18">
        <v>1137259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432023</v>
      </c>
      <c r="E2" s="16"/>
      <c r="F2" s="25" t="s">
        <v>11</v>
      </c>
      <c r="G2" s="16"/>
      <c r="H2" s="27">
        <v>44929.859411226898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3203741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3203741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646</v>
      </c>
      <c r="E9" s="16"/>
      <c r="F9" s="25" t="s">
        <v>33</v>
      </c>
      <c r="G9" s="16"/>
      <c r="H9" s="25" t="s">
        <v>647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648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649</v>
      </c>
      <c r="H16" s="17"/>
      <c r="I16" s="17"/>
      <c r="J16" s="17"/>
      <c r="K16" s="16"/>
      <c r="L16" s="18">
        <v>3203741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404823</v>
      </c>
      <c r="E2" s="16"/>
      <c r="F2" s="25" t="s">
        <v>11</v>
      </c>
      <c r="G2" s="16"/>
      <c r="H2" s="27">
        <v>44929.769333599499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334158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334158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122</v>
      </c>
      <c r="E9" s="16"/>
      <c r="F9" s="25" t="s">
        <v>33</v>
      </c>
      <c r="G9" s="16"/>
      <c r="H9" s="25" t="s">
        <v>123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124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125</v>
      </c>
      <c r="H16" s="17"/>
      <c r="I16" s="17"/>
      <c r="J16" s="17"/>
      <c r="K16" s="16"/>
      <c r="L16" s="18">
        <v>334158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432123</v>
      </c>
      <c r="E2" s="16"/>
      <c r="F2" s="25" t="s">
        <v>11</v>
      </c>
      <c r="G2" s="16"/>
      <c r="H2" s="27">
        <v>44929.859526273103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5047829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5047829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650</v>
      </c>
      <c r="E9" s="16"/>
      <c r="F9" s="25" t="s">
        <v>33</v>
      </c>
      <c r="G9" s="16"/>
      <c r="H9" s="25" t="s">
        <v>651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652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653</v>
      </c>
      <c r="H16" s="17"/>
      <c r="I16" s="17"/>
      <c r="J16" s="17"/>
      <c r="K16" s="16"/>
      <c r="L16" s="18">
        <v>5047829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432323</v>
      </c>
      <c r="E2" s="16"/>
      <c r="F2" s="25" t="s">
        <v>11</v>
      </c>
      <c r="G2" s="16"/>
      <c r="H2" s="27">
        <v>44929.859640393501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14171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14171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650</v>
      </c>
      <c r="E9" s="16"/>
      <c r="F9" s="25" t="s">
        <v>33</v>
      </c>
      <c r="G9" s="16"/>
      <c r="H9" s="25" t="s">
        <v>651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652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653</v>
      </c>
      <c r="H16" s="17"/>
      <c r="I16" s="17"/>
      <c r="J16" s="17"/>
      <c r="K16" s="16"/>
      <c r="L16" s="18">
        <v>14171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432423</v>
      </c>
      <c r="E2" s="16"/>
      <c r="F2" s="25" t="s">
        <v>11</v>
      </c>
      <c r="G2" s="16"/>
      <c r="H2" s="27">
        <v>44929.859756678197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4813454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4813454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654</v>
      </c>
      <c r="E9" s="16"/>
      <c r="F9" s="25" t="s">
        <v>33</v>
      </c>
      <c r="G9" s="16"/>
      <c r="H9" s="25" t="s">
        <v>655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656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657</v>
      </c>
      <c r="H16" s="17"/>
      <c r="I16" s="17"/>
      <c r="J16" s="17"/>
      <c r="K16" s="16"/>
      <c r="L16" s="18">
        <v>4813454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432623</v>
      </c>
      <c r="E2" s="16"/>
      <c r="F2" s="25" t="s">
        <v>11</v>
      </c>
      <c r="G2" s="16"/>
      <c r="H2" s="27">
        <v>44929.8598740741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3106546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3106546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654</v>
      </c>
      <c r="E9" s="16"/>
      <c r="F9" s="25" t="s">
        <v>33</v>
      </c>
      <c r="G9" s="16"/>
      <c r="H9" s="25" t="s">
        <v>655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656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657</v>
      </c>
      <c r="H16" s="17"/>
      <c r="I16" s="17"/>
      <c r="J16" s="17"/>
      <c r="K16" s="16"/>
      <c r="L16" s="18">
        <v>3106546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432723</v>
      </c>
      <c r="E2" s="16"/>
      <c r="F2" s="25" t="s">
        <v>11</v>
      </c>
      <c r="G2" s="16"/>
      <c r="H2" s="27">
        <v>44929.859988541699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28576292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28576292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658</v>
      </c>
      <c r="E9" s="16"/>
      <c r="F9" s="25" t="s">
        <v>33</v>
      </c>
      <c r="G9" s="16"/>
      <c r="H9" s="25" t="s">
        <v>659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660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661</v>
      </c>
      <c r="H16" s="17"/>
      <c r="I16" s="17"/>
      <c r="J16" s="17"/>
      <c r="K16" s="16"/>
      <c r="L16" s="18">
        <v>28576292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432823</v>
      </c>
      <c r="E2" s="16"/>
      <c r="F2" s="25" t="s">
        <v>11</v>
      </c>
      <c r="G2" s="16"/>
      <c r="H2" s="27">
        <v>44929.860110995403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19708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19708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658</v>
      </c>
      <c r="E9" s="16"/>
      <c r="F9" s="25" t="s">
        <v>33</v>
      </c>
      <c r="G9" s="16"/>
      <c r="H9" s="25" t="s">
        <v>659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660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661</v>
      </c>
      <c r="H16" s="17"/>
      <c r="I16" s="17"/>
      <c r="J16" s="17"/>
      <c r="K16" s="16"/>
      <c r="L16" s="18">
        <v>19708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432923</v>
      </c>
      <c r="E2" s="16"/>
      <c r="F2" s="25" t="s">
        <v>11</v>
      </c>
      <c r="G2" s="16"/>
      <c r="H2" s="27">
        <v>44929.860226192097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202975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202975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662</v>
      </c>
      <c r="E9" s="16"/>
      <c r="F9" s="25" t="s">
        <v>33</v>
      </c>
      <c r="G9" s="16"/>
      <c r="H9" s="25" t="s">
        <v>663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664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665</v>
      </c>
      <c r="H16" s="17"/>
      <c r="I16" s="17"/>
      <c r="J16" s="17"/>
      <c r="K16" s="16"/>
      <c r="L16" s="18">
        <v>202975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433023</v>
      </c>
      <c r="E2" s="16"/>
      <c r="F2" s="25" t="s">
        <v>11</v>
      </c>
      <c r="G2" s="16"/>
      <c r="H2" s="27">
        <v>44929.860340659703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523025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523025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662</v>
      </c>
      <c r="E9" s="16"/>
      <c r="F9" s="25" t="s">
        <v>33</v>
      </c>
      <c r="G9" s="16"/>
      <c r="H9" s="25" t="s">
        <v>663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664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665</v>
      </c>
      <c r="H16" s="17"/>
      <c r="I16" s="17"/>
      <c r="J16" s="17"/>
      <c r="K16" s="16"/>
      <c r="L16" s="18">
        <v>523025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433123</v>
      </c>
      <c r="E2" s="16"/>
      <c r="F2" s="25" t="s">
        <v>11</v>
      </c>
      <c r="G2" s="16"/>
      <c r="H2" s="27">
        <v>44929.860459490701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743839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743839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666</v>
      </c>
      <c r="E9" s="16"/>
      <c r="F9" s="25" t="s">
        <v>33</v>
      </c>
      <c r="G9" s="16"/>
      <c r="H9" s="25" t="s">
        <v>667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668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669</v>
      </c>
      <c r="H16" s="17"/>
      <c r="I16" s="17"/>
      <c r="J16" s="17"/>
      <c r="K16" s="16"/>
      <c r="L16" s="18">
        <v>743839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433223</v>
      </c>
      <c r="E2" s="16"/>
      <c r="F2" s="25" t="s">
        <v>11</v>
      </c>
      <c r="G2" s="16"/>
      <c r="H2" s="27">
        <v>44929.860575231498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504161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504161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666</v>
      </c>
      <c r="E9" s="16"/>
      <c r="F9" s="25" t="s">
        <v>33</v>
      </c>
      <c r="G9" s="16"/>
      <c r="H9" s="25" t="s">
        <v>667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668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669</v>
      </c>
      <c r="H16" s="17"/>
      <c r="I16" s="17"/>
      <c r="J16" s="17"/>
      <c r="K16" s="16"/>
      <c r="L16" s="18">
        <v>504161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404923</v>
      </c>
      <c r="E2" s="16"/>
      <c r="F2" s="25" t="s">
        <v>11</v>
      </c>
      <c r="G2" s="16"/>
      <c r="H2" s="27">
        <v>44929.7694422801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9842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9842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122</v>
      </c>
      <c r="E9" s="16"/>
      <c r="F9" s="25" t="s">
        <v>33</v>
      </c>
      <c r="G9" s="16"/>
      <c r="H9" s="25" t="s">
        <v>123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124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125</v>
      </c>
      <c r="H16" s="17"/>
      <c r="I16" s="17"/>
      <c r="J16" s="17"/>
      <c r="K16" s="16"/>
      <c r="L16" s="18">
        <v>9842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433323</v>
      </c>
      <c r="E2" s="16"/>
      <c r="F2" s="25" t="s">
        <v>11</v>
      </c>
      <c r="G2" s="16"/>
      <c r="H2" s="27">
        <v>44929.860695520802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31069287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31069287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670</v>
      </c>
      <c r="E9" s="16"/>
      <c r="F9" s="25" t="s">
        <v>33</v>
      </c>
      <c r="G9" s="16"/>
      <c r="H9" s="25" t="s">
        <v>671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672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673</v>
      </c>
      <c r="H16" s="17"/>
      <c r="I16" s="17"/>
      <c r="J16" s="17"/>
      <c r="K16" s="16"/>
      <c r="L16" s="18">
        <v>31069287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433423</v>
      </c>
      <c r="E2" s="16"/>
      <c r="F2" s="25" t="s">
        <v>11</v>
      </c>
      <c r="G2" s="16"/>
      <c r="H2" s="27">
        <v>44929.860810381899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20955713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20955713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670</v>
      </c>
      <c r="E9" s="16"/>
      <c r="F9" s="25" t="s">
        <v>33</v>
      </c>
      <c r="G9" s="16"/>
      <c r="H9" s="25" t="s">
        <v>671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672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673</v>
      </c>
      <c r="H16" s="17"/>
      <c r="I16" s="17"/>
      <c r="J16" s="17"/>
      <c r="K16" s="16"/>
      <c r="L16" s="18">
        <v>20955713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433523</v>
      </c>
      <c r="E2" s="16"/>
      <c r="F2" s="25" t="s">
        <v>11</v>
      </c>
      <c r="G2" s="16"/>
      <c r="H2" s="27">
        <v>44929.8609286227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23362799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23362799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674</v>
      </c>
      <c r="E9" s="16"/>
      <c r="F9" s="25" t="s">
        <v>33</v>
      </c>
      <c r="G9" s="16"/>
      <c r="H9" s="25" t="s">
        <v>675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676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677</v>
      </c>
      <c r="H16" s="17"/>
      <c r="I16" s="17"/>
      <c r="J16" s="17"/>
      <c r="K16" s="16"/>
      <c r="L16" s="18">
        <v>23362799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433623</v>
      </c>
      <c r="E2" s="16"/>
      <c r="F2" s="25" t="s">
        <v>11</v>
      </c>
      <c r="G2" s="16"/>
      <c r="H2" s="27">
        <v>44929.861044016201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20198201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20198201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674</v>
      </c>
      <c r="E9" s="16"/>
      <c r="F9" s="25" t="s">
        <v>33</v>
      </c>
      <c r="G9" s="16"/>
      <c r="H9" s="25" t="s">
        <v>675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676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677</v>
      </c>
      <c r="H16" s="17"/>
      <c r="I16" s="17"/>
      <c r="J16" s="17"/>
      <c r="K16" s="16"/>
      <c r="L16" s="18">
        <v>20198201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433823</v>
      </c>
      <c r="E2" s="16"/>
      <c r="F2" s="25" t="s">
        <v>11</v>
      </c>
      <c r="G2" s="16"/>
      <c r="H2" s="27">
        <v>44929.861156516199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13366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13366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678</v>
      </c>
      <c r="E9" s="16"/>
      <c r="F9" s="25" t="s">
        <v>33</v>
      </c>
      <c r="G9" s="16"/>
      <c r="H9" s="25" t="s">
        <v>679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680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681</v>
      </c>
      <c r="H16" s="17"/>
      <c r="I16" s="17"/>
      <c r="J16" s="17"/>
      <c r="K16" s="16"/>
      <c r="L16" s="18">
        <v>13366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433923</v>
      </c>
      <c r="E2" s="16"/>
      <c r="F2" s="25" t="s">
        <v>11</v>
      </c>
      <c r="G2" s="16"/>
      <c r="H2" s="27">
        <v>44929.861268669003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634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634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678</v>
      </c>
      <c r="E9" s="16"/>
      <c r="F9" s="25" t="s">
        <v>33</v>
      </c>
      <c r="G9" s="16"/>
      <c r="H9" s="25" t="s">
        <v>679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680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681</v>
      </c>
      <c r="H16" s="17"/>
      <c r="I16" s="17"/>
      <c r="J16" s="17"/>
      <c r="K16" s="16"/>
      <c r="L16" s="18">
        <v>634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434123</v>
      </c>
      <c r="E2" s="16"/>
      <c r="F2" s="25" t="s">
        <v>11</v>
      </c>
      <c r="G2" s="16"/>
      <c r="H2" s="27">
        <v>44929.861387303201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1994553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1994553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682</v>
      </c>
      <c r="E9" s="16"/>
      <c r="F9" s="25" t="s">
        <v>33</v>
      </c>
      <c r="G9" s="16"/>
      <c r="H9" s="25" t="s">
        <v>683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684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685</v>
      </c>
      <c r="H16" s="17"/>
      <c r="I16" s="17"/>
      <c r="J16" s="17"/>
      <c r="K16" s="16"/>
      <c r="L16" s="18">
        <v>1994553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F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434223</v>
      </c>
      <c r="E2" s="16"/>
      <c r="F2" s="25" t="s">
        <v>11</v>
      </c>
      <c r="G2" s="16"/>
      <c r="H2" s="27">
        <v>44929.861505937501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14615447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14615447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682</v>
      </c>
      <c r="E9" s="16"/>
      <c r="F9" s="25" t="s">
        <v>33</v>
      </c>
      <c r="G9" s="16"/>
      <c r="H9" s="25" t="s">
        <v>683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684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685</v>
      </c>
      <c r="H16" s="17"/>
      <c r="I16" s="17"/>
      <c r="J16" s="17"/>
      <c r="K16" s="16"/>
      <c r="L16" s="18">
        <v>14615447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434323</v>
      </c>
      <c r="E2" s="16"/>
      <c r="F2" s="25" t="s">
        <v>11</v>
      </c>
      <c r="G2" s="16"/>
      <c r="H2" s="27">
        <v>44929.8616251157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173000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173000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686</v>
      </c>
      <c r="E9" s="16"/>
      <c r="F9" s="25" t="s">
        <v>33</v>
      </c>
      <c r="G9" s="16"/>
      <c r="H9" s="25" t="s">
        <v>687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688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689</v>
      </c>
      <c r="H16" s="17"/>
      <c r="I16" s="17"/>
      <c r="J16" s="17"/>
      <c r="K16" s="16"/>
      <c r="L16" s="18">
        <v>173000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434523</v>
      </c>
      <c r="E2" s="16"/>
      <c r="F2" s="25" t="s">
        <v>11</v>
      </c>
      <c r="G2" s="16"/>
      <c r="H2" s="27">
        <v>44929.861740312503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318000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318000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690</v>
      </c>
      <c r="E9" s="16"/>
      <c r="F9" s="25" t="s">
        <v>33</v>
      </c>
      <c r="G9" s="16"/>
      <c r="H9" s="25" t="s">
        <v>691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692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693</v>
      </c>
      <c r="H16" s="17"/>
      <c r="I16" s="17"/>
      <c r="J16" s="17"/>
      <c r="K16" s="16"/>
      <c r="L16" s="18">
        <v>318000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405023</v>
      </c>
      <c r="E2" s="16"/>
      <c r="F2" s="25" t="s">
        <v>11</v>
      </c>
      <c r="G2" s="16"/>
      <c r="H2" s="27">
        <v>44929.769552777798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126</v>
      </c>
      <c r="E9" s="16"/>
      <c r="F9" s="25" t="s">
        <v>33</v>
      </c>
      <c r="G9" s="16"/>
      <c r="H9" s="25" t="s">
        <v>127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128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130</v>
      </c>
      <c r="H16" s="17"/>
      <c r="I16" s="17"/>
      <c r="J16" s="17"/>
      <c r="K16" s="16"/>
      <c r="L16" s="18">
        <v>224000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434623</v>
      </c>
      <c r="E2" s="16"/>
      <c r="F2" s="25" t="s">
        <v>11</v>
      </c>
      <c r="G2" s="16"/>
      <c r="H2" s="27">
        <v>44929.861855358802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1221959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1221959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694</v>
      </c>
      <c r="E9" s="16"/>
      <c r="F9" s="25" t="s">
        <v>33</v>
      </c>
      <c r="G9" s="16"/>
      <c r="H9" s="25" t="s">
        <v>695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696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697</v>
      </c>
      <c r="H16" s="17"/>
      <c r="I16" s="17"/>
      <c r="J16" s="17"/>
      <c r="K16" s="16"/>
      <c r="L16" s="18">
        <v>1221959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434723</v>
      </c>
      <c r="E2" s="16"/>
      <c r="F2" s="25" t="s">
        <v>11</v>
      </c>
      <c r="G2" s="16"/>
      <c r="H2" s="27">
        <v>44929.861972569401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243041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243041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694</v>
      </c>
      <c r="E9" s="16"/>
      <c r="F9" s="25" t="s">
        <v>33</v>
      </c>
      <c r="G9" s="16"/>
      <c r="H9" s="25" t="s">
        <v>695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696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697</v>
      </c>
      <c r="H16" s="17"/>
      <c r="I16" s="17"/>
      <c r="J16" s="17"/>
      <c r="K16" s="16"/>
      <c r="L16" s="18">
        <v>243041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434823</v>
      </c>
      <c r="E2" s="16"/>
      <c r="F2" s="25" t="s">
        <v>11</v>
      </c>
      <c r="G2" s="16"/>
      <c r="H2" s="27">
        <v>44929.862088113397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107000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107000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698</v>
      </c>
      <c r="E9" s="16"/>
      <c r="F9" s="25" t="s">
        <v>33</v>
      </c>
      <c r="G9" s="16"/>
      <c r="H9" s="25" t="s">
        <v>699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700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701</v>
      </c>
      <c r="H16" s="17"/>
      <c r="I16" s="17"/>
      <c r="J16" s="17"/>
      <c r="K16" s="16"/>
      <c r="L16" s="18">
        <v>107000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434923</v>
      </c>
      <c r="E2" s="16"/>
      <c r="F2" s="25" t="s">
        <v>11</v>
      </c>
      <c r="G2" s="16"/>
      <c r="H2" s="27">
        <v>44929.862200266201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742320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742320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702</v>
      </c>
      <c r="E9" s="16"/>
      <c r="F9" s="25" t="s">
        <v>33</v>
      </c>
      <c r="G9" s="16"/>
      <c r="H9" s="25" t="s">
        <v>703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704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705</v>
      </c>
      <c r="H16" s="17"/>
      <c r="I16" s="17"/>
      <c r="J16" s="17"/>
      <c r="K16" s="16"/>
      <c r="L16" s="18">
        <v>742320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435023</v>
      </c>
      <c r="E2" s="16"/>
      <c r="F2" s="25" t="s">
        <v>11</v>
      </c>
      <c r="G2" s="16"/>
      <c r="H2" s="27">
        <v>44929.8623163542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21680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21680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702</v>
      </c>
      <c r="E9" s="16"/>
      <c r="F9" s="25" t="s">
        <v>33</v>
      </c>
      <c r="G9" s="16"/>
      <c r="H9" s="25" t="s">
        <v>703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704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705</v>
      </c>
      <c r="H16" s="17"/>
      <c r="I16" s="17"/>
      <c r="J16" s="17"/>
      <c r="K16" s="16"/>
      <c r="L16" s="18">
        <v>21680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435223</v>
      </c>
      <c r="E2" s="16"/>
      <c r="F2" s="25" t="s">
        <v>11</v>
      </c>
      <c r="G2" s="16"/>
      <c r="H2" s="27">
        <v>44929.862434988398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5509747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5509747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706</v>
      </c>
      <c r="E9" s="16"/>
      <c r="F9" s="25" t="s">
        <v>33</v>
      </c>
      <c r="G9" s="16"/>
      <c r="H9" s="25" t="s">
        <v>707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708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709</v>
      </c>
      <c r="H16" s="17"/>
      <c r="I16" s="17"/>
      <c r="J16" s="17"/>
      <c r="K16" s="16"/>
      <c r="L16" s="18">
        <v>5509747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435323</v>
      </c>
      <c r="E2" s="16"/>
      <c r="F2" s="25" t="s">
        <v>11</v>
      </c>
      <c r="G2" s="16"/>
      <c r="H2" s="27">
        <v>44929.862550381898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93253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93253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706</v>
      </c>
      <c r="E9" s="16"/>
      <c r="F9" s="25" t="s">
        <v>33</v>
      </c>
      <c r="G9" s="16"/>
      <c r="H9" s="25" t="s">
        <v>707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708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709</v>
      </c>
      <c r="H16" s="17"/>
      <c r="I16" s="17"/>
      <c r="J16" s="17"/>
      <c r="K16" s="16"/>
      <c r="L16" s="18">
        <v>93253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435523</v>
      </c>
      <c r="E2" s="16"/>
      <c r="F2" s="25" t="s">
        <v>11</v>
      </c>
      <c r="G2" s="16"/>
      <c r="H2" s="27">
        <v>44929.862662534702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710</v>
      </c>
      <c r="E9" s="16"/>
      <c r="F9" s="25" t="s">
        <v>33</v>
      </c>
      <c r="G9" s="16"/>
      <c r="H9" s="25" t="s">
        <v>711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712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713</v>
      </c>
      <c r="H16" s="17"/>
      <c r="I16" s="17"/>
      <c r="J16" s="17"/>
      <c r="K16" s="16"/>
      <c r="L16" s="18">
        <v>189000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435623</v>
      </c>
      <c r="E2" s="16"/>
      <c r="F2" s="25" t="s">
        <v>11</v>
      </c>
      <c r="G2" s="16"/>
      <c r="H2" s="27">
        <v>44929.862772488399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275000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275000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714</v>
      </c>
      <c r="E9" s="16"/>
      <c r="F9" s="25" t="s">
        <v>33</v>
      </c>
      <c r="G9" s="16"/>
      <c r="H9" s="25" t="s">
        <v>715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716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717</v>
      </c>
      <c r="H16" s="17"/>
      <c r="I16" s="17"/>
      <c r="J16" s="17"/>
      <c r="K16" s="16"/>
      <c r="L16" s="18">
        <v>275000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435723</v>
      </c>
      <c r="E2" s="16"/>
      <c r="F2" s="25" t="s">
        <v>11</v>
      </c>
      <c r="G2" s="16"/>
      <c r="H2" s="27">
        <v>44929.862885729199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162000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162000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718</v>
      </c>
      <c r="E9" s="16"/>
      <c r="F9" s="25" t="s">
        <v>33</v>
      </c>
      <c r="G9" s="16"/>
      <c r="H9" s="25" t="s">
        <v>719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720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721</v>
      </c>
      <c r="H16" s="17"/>
      <c r="I16" s="17"/>
      <c r="J16" s="17"/>
      <c r="K16" s="16"/>
      <c r="L16" s="18">
        <v>162000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405223</v>
      </c>
      <c r="E2" s="16"/>
      <c r="F2" s="25" t="s">
        <v>11</v>
      </c>
      <c r="G2" s="16"/>
      <c r="H2" s="27">
        <v>44929.769660567101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459369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459369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131</v>
      </c>
      <c r="E9" s="16"/>
      <c r="F9" s="25" t="s">
        <v>33</v>
      </c>
      <c r="G9" s="16"/>
      <c r="H9" s="25" t="s">
        <v>132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133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135</v>
      </c>
      <c r="H16" s="17"/>
      <c r="I16" s="17"/>
      <c r="J16" s="17"/>
      <c r="K16" s="16"/>
      <c r="L16" s="18">
        <v>459369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435823</v>
      </c>
      <c r="E2" s="16"/>
      <c r="F2" s="25" t="s">
        <v>11</v>
      </c>
      <c r="G2" s="16"/>
      <c r="H2" s="27">
        <v>44929.8629981829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60816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60816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722</v>
      </c>
      <c r="E9" s="16"/>
      <c r="F9" s="25" t="s">
        <v>33</v>
      </c>
      <c r="G9" s="16"/>
      <c r="H9" s="25" t="s">
        <v>723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724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725</v>
      </c>
      <c r="H16" s="17"/>
      <c r="I16" s="17"/>
      <c r="J16" s="17"/>
      <c r="K16" s="16"/>
      <c r="L16" s="18">
        <v>60816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435923</v>
      </c>
      <c r="E2" s="16"/>
      <c r="F2" s="25" t="s">
        <v>11</v>
      </c>
      <c r="G2" s="16"/>
      <c r="H2" s="27">
        <v>44929.863113043997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111184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111184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722</v>
      </c>
      <c r="E9" s="16"/>
      <c r="F9" s="25" t="s">
        <v>33</v>
      </c>
      <c r="G9" s="16"/>
      <c r="H9" s="25" t="s">
        <v>723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724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725</v>
      </c>
      <c r="H16" s="17"/>
      <c r="I16" s="17"/>
      <c r="J16" s="17"/>
      <c r="K16" s="16"/>
      <c r="L16" s="18">
        <v>111184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436023</v>
      </c>
      <c r="E2" s="16"/>
      <c r="F2" s="25" t="s">
        <v>11</v>
      </c>
      <c r="G2" s="16"/>
      <c r="H2" s="27">
        <v>44929.863227164402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241000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241000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726</v>
      </c>
      <c r="E9" s="16"/>
      <c r="F9" s="25" t="s">
        <v>33</v>
      </c>
      <c r="G9" s="16"/>
      <c r="H9" s="25" t="s">
        <v>727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728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729</v>
      </c>
      <c r="H16" s="17"/>
      <c r="I16" s="17"/>
      <c r="J16" s="17"/>
      <c r="K16" s="16"/>
      <c r="L16" s="18">
        <v>241000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436123</v>
      </c>
      <c r="E2" s="16"/>
      <c r="F2" s="25" t="s">
        <v>11</v>
      </c>
      <c r="G2" s="16"/>
      <c r="H2" s="27">
        <v>44929.863339317097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345000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345000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730</v>
      </c>
      <c r="E9" s="16"/>
      <c r="F9" s="25" t="s">
        <v>33</v>
      </c>
      <c r="G9" s="16"/>
      <c r="H9" s="25" t="s">
        <v>731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732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733</v>
      </c>
      <c r="H16" s="17"/>
      <c r="I16" s="17"/>
      <c r="J16" s="17"/>
      <c r="K16" s="16"/>
      <c r="L16" s="18">
        <v>345000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436223</v>
      </c>
      <c r="E2" s="16"/>
      <c r="F2" s="25" t="s">
        <v>11</v>
      </c>
      <c r="G2" s="16"/>
      <c r="H2" s="27">
        <v>44929.863451770798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208000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208000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734</v>
      </c>
      <c r="E9" s="16"/>
      <c r="F9" s="25" t="s">
        <v>33</v>
      </c>
      <c r="G9" s="16"/>
      <c r="H9" s="25" t="s">
        <v>735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736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737</v>
      </c>
      <c r="H16" s="17"/>
      <c r="I16" s="17"/>
      <c r="J16" s="17"/>
      <c r="K16" s="16"/>
      <c r="L16" s="18">
        <v>208000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436323</v>
      </c>
      <c r="E2" s="16"/>
      <c r="F2" s="25" t="s">
        <v>11</v>
      </c>
      <c r="G2" s="16"/>
      <c r="H2" s="27">
        <v>44929.863566631902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409000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409000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738</v>
      </c>
      <c r="E9" s="16"/>
      <c r="F9" s="25" t="s">
        <v>33</v>
      </c>
      <c r="G9" s="16"/>
      <c r="H9" s="25" t="s">
        <v>739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740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741</v>
      </c>
      <c r="H16" s="17"/>
      <c r="I16" s="17"/>
      <c r="J16" s="17"/>
      <c r="K16" s="16"/>
      <c r="L16" s="18">
        <v>409000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436423</v>
      </c>
      <c r="E2" s="16"/>
      <c r="F2" s="25" t="s">
        <v>11</v>
      </c>
      <c r="G2" s="16"/>
      <c r="H2" s="27">
        <v>44929.863679861097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344000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344000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742</v>
      </c>
      <c r="E9" s="16"/>
      <c r="F9" s="25" t="s">
        <v>33</v>
      </c>
      <c r="G9" s="16"/>
      <c r="H9" s="25" t="s">
        <v>743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744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745</v>
      </c>
      <c r="H16" s="17"/>
      <c r="I16" s="17"/>
      <c r="J16" s="17"/>
      <c r="K16" s="16"/>
      <c r="L16" s="18">
        <v>344000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436523</v>
      </c>
      <c r="E2" s="16"/>
      <c r="F2" s="25" t="s">
        <v>11</v>
      </c>
      <c r="G2" s="16"/>
      <c r="H2" s="27">
        <v>44929.863794328703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458991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458991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746</v>
      </c>
      <c r="E9" s="16"/>
      <c r="F9" s="25" t="s">
        <v>33</v>
      </c>
      <c r="G9" s="16"/>
      <c r="H9" s="25" t="s">
        <v>747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748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749</v>
      </c>
      <c r="H16" s="17"/>
      <c r="I16" s="17"/>
      <c r="J16" s="17"/>
      <c r="K16" s="16"/>
      <c r="L16" s="18">
        <v>458991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436623</v>
      </c>
      <c r="E2" s="16"/>
      <c r="F2" s="25" t="s">
        <v>11</v>
      </c>
      <c r="G2" s="16"/>
      <c r="H2" s="27">
        <v>44929.863907407402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104009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104009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746</v>
      </c>
      <c r="E9" s="16"/>
      <c r="F9" s="25" t="s">
        <v>33</v>
      </c>
      <c r="G9" s="16"/>
      <c r="H9" s="25" t="s">
        <v>747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748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749</v>
      </c>
      <c r="H16" s="17"/>
      <c r="I16" s="17"/>
      <c r="J16" s="17"/>
      <c r="K16" s="16"/>
      <c r="L16" s="18">
        <v>104009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436723</v>
      </c>
      <c r="E2" s="16"/>
      <c r="F2" s="25" t="s">
        <v>11</v>
      </c>
      <c r="G2" s="16"/>
      <c r="H2" s="27">
        <v>44929.864019560198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750</v>
      </c>
      <c r="E9" s="16"/>
      <c r="F9" s="25" t="s">
        <v>33</v>
      </c>
      <c r="G9" s="16"/>
      <c r="H9" s="25" t="s">
        <v>751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752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753</v>
      </c>
      <c r="H16" s="17"/>
      <c r="I16" s="17"/>
      <c r="J16" s="17"/>
      <c r="K16" s="16"/>
      <c r="L16" s="18">
        <v>19000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405323</v>
      </c>
      <c r="E2" s="16"/>
      <c r="F2" s="25" t="s">
        <v>11</v>
      </c>
      <c r="G2" s="16"/>
      <c r="H2" s="27">
        <v>44929.7697680208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258631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258631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131</v>
      </c>
      <c r="E9" s="16"/>
      <c r="F9" s="25" t="s">
        <v>33</v>
      </c>
      <c r="G9" s="16"/>
      <c r="H9" s="25" t="s">
        <v>132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133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135</v>
      </c>
      <c r="H16" s="17"/>
      <c r="I16" s="17"/>
      <c r="J16" s="17"/>
      <c r="K16" s="16"/>
      <c r="L16" s="18">
        <v>258631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436923</v>
      </c>
      <c r="E2" s="16"/>
      <c r="F2" s="25" t="s">
        <v>11</v>
      </c>
      <c r="G2" s="16"/>
      <c r="H2" s="27">
        <v>44929.864130243099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301386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301386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754</v>
      </c>
      <c r="E9" s="16"/>
      <c r="F9" s="25" t="s">
        <v>33</v>
      </c>
      <c r="G9" s="16"/>
      <c r="H9" s="25" t="s">
        <v>755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756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757</v>
      </c>
      <c r="H16" s="17"/>
      <c r="I16" s="17"/>
      <c r="J16" s="17"/>
      <c r="K16" s="16"/>
      <c r="L16" s="18">
        <v>301386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437023</v>
      </c>
      <c r="E2" s="16"/>
      <c r="F2" s="25" t="s">
        <v>11</v>
      </c>
      <c r="G2" s="16"/>
      <c r="H2" s="27">
        <v>44929.8642418171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103614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103614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754</v>
      </c>
      <c r="E9" s="16"/>
      <c r="F9" s="25" t="s">
        <v>33</v>
      </c>
      <c r="G9" s="16"/>
      <c r="H9" s="25" t="s">
        <v>755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756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757</v>
      </c>
      <c r="H16" s="17"/>
      <c r="I16" s="17"/>
      <c r="J16" s="17"/>
      <c r="K16" s="16"/>
      <c r="L16" s="18">
        <v>103614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437123</v>
      </c>
      <c r="E2" s="16"/>
      <c r="F2" s="25" t="s">
        <v>11</v>
      </c>
      <c r="G2" s="16"/>
      <c r="H2" s="27">
        <v>44929.864349803203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241108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241108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758</v>
      </c>
      <c r="E9" s="16"/>
      <c r="F9" s="25" t="s">
        <v>33</v>
      </c>
      <c r="G9" s="16"/>
      <c r="H9" s="25" t="s">
        <v>759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760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761</v>
      </c>
      <c r="H16" s="17"/>
      <c r="I16" s="17"/>
      <c r="J16" s="17"/>
      <c r="K16" s="16"/>
      <c r="L16" s="18">
        <v>241108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437323</v>
      </c>
      <c r="E2" s="16"/>
      <c r="F2" s="25" t="s">
        <v>11</v>
      </c>
      <c r="G2" s="16"/>
      <c r="H2" s="27">
        <v>44929.8644615741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82892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82892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758</v>
      </c>
      <c r="E9" s="16"/>
      <c r="F9" s="25" t="s">
        <v>33</v>
      </c>
      <c r="G9" s="16"/>
      <c r="H9" s="25" t="s">
        <v>759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760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761</v>
      </c>
      <c r="H16" s="17"/>
      <c r="I16" s="17"/>
      <c r="J16" s="17"/>
      <c r="K16" s="16"/>
      <c r="L16" s="18">
        <v>82892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437423</v>
      </c>
      <c r="E2" s="16"/>
      <c r="F2" s="25" t="s">
        <v>11</v>
      </c>
      <c r="G2" s="16"/>
      <c r="H2" s="27">
        <v>44929.864571759303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762</v>
      </c>
      <c r="E9" s="16"/>
      <c r="F9" s="25" t="s">
        <v>33</v>
      </c>
      <c r="G9" s="16"/>
      <c r="H9" s="25" t="s">
        <v>763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764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765</v>
      </c>
      <c r="H16" s="17"/>
      <c r="I16" s="17"/>
      <c r="J16" s="17"/>
      <c r="K16" s="16"/>
      <c r="L16" s="18">
        <v>44000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437523</v>
      </c>
      <c r="E2" s="16"/>
      <c r="F2" s="25" t="s">
        <v>11</v>
      </c>
      <c r="G2" s="16"/>
      <c r="H2" s="27">
        <v>44929.864682256899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766</v>
      </c>
      <c r="E9" s="16"/>
      <c r="F9" s="25" t="s">
        <v>33</v>
      </c>
      <c r="G9" s="16"/>
      <c r="H9" s="25" t="s">
        <v>767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768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769</v>
      </c>
      <c r="H16" s="17"/>
      <c r="I16" s="17"/>
      <c r="J16" s="17"/>
      <c r="K16" s="16"/>
      <c r="L16" s="18">
        <v>108000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437623</v>
      </c>
      <c r="E2" s="16"/>
      <c r="F2" s="25" t="s">
        <v>11</v>
      </c>
      <c r="G2" s="16"/>
      <c r="H2" s="27">
        <v>44929.864797997703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128000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128000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770</v>
      </c>
      <c r="E9" s="16"/>
      <c r="F9" s="25" t="s">
        <v>33</v>
      </c>
      <c r="G9" s="16"/>
      <c r="H9" s="25" t="s">
        <v>771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772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773</v>
      </c>
      <c r="H16" s="17"/>
      <c r="I16" s="17"/>
      <c r="J16" s="17"/>
      <c r="K16" s="16"/>
      <c r="L16" s="18">
        <v>128000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437723</v>
      </c>
      <c r="E2" s="16"/>
      <c r="F2" s="25" t="s">
        <v>11</v>
      </c>
      <c r="G2" s="16"/>
      <c r="H2" s="27">
        <v>44929.864915011603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747000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747000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774</v>
      </c>
      <c r="E9" s="16"/>
      <c r="F9" s="25" t="s">
        <v>33</v>
      </c>
      <c r="G9" s="16"/>
      <c r="H9" s="25" t="s">
        <v>775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776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777</v>
      </c>
      <c r="H16" s="17"/>
      <c r="I16" s="17"/>
      <c r="J16" s="17"/>
      <c r="K16" s="16"/>
      <c r="L16" s="18">
        <v>747000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437823</v>
      </c>
      <c r="E2" s="16"/>
      <c r="F2" s="25" t="s">
        <v>11</v>
      </c>
      <c r="G2" s="16"/>
      <c r="H2" s="27">
        <v>44929.865030405097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180831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180831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778</v>
      </c>
      <c r="E9" s="16"/>
      <c r="F9" s="25" t="s">
        <v>33</v>
      </c>
      <c r="G9" s="16"/>
      <c r="H9" s="25" t="s">
        <v>779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780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781</v>
      </c>
      <c r="H16" s="17"/>
      <c r="I16" s="17"/>
      <c r="J16" s="17"/>
      <c r="K16" s="16"/>
      <c r="L16" s="18">
        <v>180831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437923</v>
      </c>
      <c r="E2" s="16"/>
      <c r="F2" s="25" t="s">
        <v>11</v>
      </c>
      <c r="G2" s="16"/>
      <c r="H2" s="27">
        <v>44929.865146875003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62169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62169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778</v>
      </c>
      <c r="E9" s="16"/>
      <c r="F9" s="25" t="s">
        <v>33</v>
      </c>
      <c r="G9" s="16"/>
      <c r="H9" s="25" t="s">
        <v>779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780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781</v>
      </c>
      <c r="H16" s="17"/>
      <c r="I16" s="17"/>
      <c r="J16" s="17"/>
      <c r="K16" s="16"/>
      <c r="L16" s="18">
        <v>62169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405423</v>
      </c>
      <c r="E2" s="16"/>
      <c r="F2" s="25" t="s">
        <v>11</v>
      </c>
      <c r="G2" s="16"/>
      <c r="H2" s="27">
        <v>44929.7698747338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740000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740000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136</v>
      </c>
      <c r="E9" s="16"/>
      <c r="F9" s="25" t="s">
        <v>33</v>
      </c>
      <c r="G9" s="16"/>
      <c r="H9" s="25" t="s">
        <v>137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138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140</v>
      </c>
      <c r="H16" s="17"/>
      <c r="I16" s="17"/>
      <c r="J16" s="17"/>
      <c r="K16" s="16"/>
      <c r="L16" s="18">
        <v>740000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438023</v>
      </c>
      <c r="E2" s="16"/>
      <c r="F2" s="25" t="s">
        <v>11</v>
      </c>
      <c r="G2" s="16"/>
      <c r="H2" s="27">
        <v>44929.8652631597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203060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203060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782</v>
      </c>
      <c r="E9" s="16"/>
      <c r="F9" s="25" t="s">
        <v>33</v>
      </c>
      <c r="G9" s="16"/>
      <c r="H9" s="25" t="s">
        <v>783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784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785</v>
      </c>
      <c r="H16" s="17"/>
      <c r="I16" s="17"/>
      <c r="J16" s="17"/>
      <c r="K16" s="16"/>
      <c r="L16" s="18">
        <v>203060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438123</v>
      </c>
      <c r="E2" s="16"/>
      <c r="F2" s="25" t="s">
        <v>11</v>
      </c>
      <c r="G2" s="16"/>
      <c r="H2" s="27">
        <v>44929.865374733803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69940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69940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782</v>
      </c>
      <c r="E9" s="16"/>
      <c r="F9" s="25" t="s">
        <v>33</v>
      </c>
      <c r="G9" s="16"/>
      <c r="H9" s="25" t="s">
        <v>783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784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785</v>
      </c>
      <c r="H16" s="17"/>
      <c r="I16" s="17"/>
      <c r="J16" s="17"/>
      <c r="K16" s="16"/>
      <c r="L16" s="18">
        <v>69940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438323</v>
      </c>
      <c r="E2" s="16"/>
      <c r="F2" s="25" t="s">
        <v>11</v>
      </c>
      <c r="G2" s="16"/>
      <c r="H2" s="27">
        <v>44929.8654908565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786</v>
      </c>
      <c r="E9" s="16"/>
      <c r="F9" s="25" t="s">
        <v>33</v>
      </c>
      <c r="G9" s="16"/>
      <c r="H9" s="25" t="s">
        <v>787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788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789</v>
      </c>
      <c r="H16" s="17"/>
      <c r="I16" s="17"/>
      <c r="J16" s="17"/>
      <c r="K16" s="16"/>
      <c r="L16" s="18">
        <v>138000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438423</v>
      </c>
      <c r="E2" s="16"/>
      <c r="F2" s="25" t="s">
        <v>11</v>
      </c>
      <c r="G2" s="16"/>
      <c r="H2" s="27">
        <v>44929.865606250001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290747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290747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790</v>
      </c>
      <c r="E9" s="16"/>
      <c r="F9" s="25" t="s">
        <v>33</v>
      </c>
      <c r="G9" s="16"/>
      <c r="H9" s="25" t="s">
        <v>791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792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793</v>
      </c>
      <c r="H16" s="17"/>
      <c r="I16" s="17"/>
      <c r="J16" s="17"/>
      <c r="K16" s="16"/>
      <c r="L16" s="18">
        <v>290747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438523</v>
      </c>
      <c r="E2" s="16"/>
      <c r="F2" s="25" t="s">
        <v>11</v>
      </c>
      <c r="G2" s="16"/>
      <c r="H2" s="27">
        <v>44929.865720370399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93253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93253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790</v>
      </c>
      <c r="E9" s="16"/>
      <c r="F9" s="25" t="s">
        <v>33</v>
      </c>
      <c r="G9" s="16"/>
      <c r="H9" s="25" t="s">
        <v>791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792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793</v>
      </c>
      <c r="H16" s="17"/>
      <c r="I16" s="17"/>
      <c r="J16" s="17"/>
      <c r="K16" s="16"/>
      <c r="L16" s="18">
        <v>93253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438723</v>
      </c>
      <c r="E2" s="16"/>
      <c r="F2" s="25" t="s">
        <v>11</v>
      </c>
      <c r="G2" s="16"/>
      <c r="H2" s="27">
        <v>44929.865832488402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301386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301386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794</v>
      </c>
      <c r="E9" s="16"/>
      <c r="F9" s="25" t="s">
        <v>33</v>
      </c>
      <c r="G9" s="16"/>
      <c r="H9" s="25" t="s">
        <v>795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796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797</v>
      </c>
      <c r="H16" s="17"/>
      <c r="I16" s="17"/>
      <c r="J16" s="17"/>
      <c r="K16" s="16"/>
      <c r="L16" s="18">
        <v>301386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438823</v>
      </c>
      <c r="E2" s="16"/>
      <c r="F2" s="25" t="s">
        <v>11</v>
      </c>
      <c r="G2" s="16"/>
      <c r="H2" s="27">
        <v>44929.865945370402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103614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103614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794</v>
      </c>
      <c r="E9" s="16"/>
      <c r="F9" s="25" t="s">
        <v>33</v>
      </c>
      <c r="G9" s="16"/>
      <c r="H9" s="25" t="s">
        <v>795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796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797</v>
      </c>
      <c r="H16" s="17"/>
      <c r="I16" s="17"/>
      <c r="J16" s="17"/>
      <c r="K16" s="16"/>
      <c r="L16" s="18">
        <v>103614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439023</v>
      </c>
      <c r="E2" s="16"/>
      <c r="F2" s="25" t="s">
        <v>11</v>
      </c>
      <c r="G2" s="16"/>
      <c r="H2" s="27">
        <v>44929.866061458299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157000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157000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798</v>
      </c>
      <c r="E9" s="16"/>
      <c r="F9" s="25" t="s">
        <v>33</v>
      </c>
      <c r="G9" s="16"/>
      <c r="H9" s="25" t="s">
        <v>799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800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801</v>
      </c>
      <c r="H16" s="17"/>
      <c r="I16" s="17"/>
      <c r="J16" s="17"/>
      <c r="K16" s="16"/>
      <c r="L16" s="18">
        <v>157000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439123</v>
      </c>
      <c r="E2" s="16"/>
      <c r="F2" s="25" t="s">
        <v>11</v>
      </c>
      <c r="G2" s="16"/>
      <c r="H2" s="27">
        <v>44929.866177199103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159000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159000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802</v>
      </c>
      <c r="E9" s="16"/>
      <c r="F9" s="25" t="s">
        <v>33</v>
      </c>
      <c r="G9" s="16"/>
      <c r="H9" s="25" t="s">
        <v>803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804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805</v>
      </c>
      <c r="H16" s="17"/>
      <c r="I16" s="17"/>
      <c r="J16" s="17"/>
      <c r="K16" s="16"/>
      <c r="L16" s="18">
        <v>159000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2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439223</v>
      </c>
      <c r="E2" s="16"/>
      <c r="F2" s="25" t="s">
        <v>11</v>
      </c>
      <c r="G2" s="16"/>
      <c r="H2" s="27">
        <v>44929.866286655102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385000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385000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806</v>
      </c>
      <c r="E9" s="16"/>
      <c r="F9" s="25" t="s">
        <v>33</v>
      </c>
      <c r="G9" s="16"/>
      <c r="H9" s="25" t="s">
        <v>807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808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809</v>
      </c>
      <c r="H16" s="17"/>
      <c r="I16" s="17"/>
      <c r="J16" s="17"/>
      <c r="K16" s="16"/>
      <c r="L16" s="18">
        <v>385000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233423</v>
      </c>
      <c r="E2" s="16"/>
      <c r="F2" s="25" t="s">
        <v>11</v>
      </c>
      <c r="G2" s="16"/>
      <c r="H2" s="27">
        <v>44929.429223414401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65485715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65485715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</v>
      </c>
      <c r="E9" s="16"/>
      <c r="F9" s="25" t="s">
        <v>33</v>
      </c>
      <c r="G9" s="16"/>
      <c r="H9" s="25" t="s">
        <v>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60</v>
      </c>
      <c r="E11" s="16"/>
      <c r="F11" s="25" t="s">
        <v>33</v>
      </c>
      <c r="G11" s="16"/>
      <c r="H11" s="26" t="s">
        <v>61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62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64</v>
      </c>
      <c r="C18" s="15" t="s">
        <v>65</v>
      </c>
      <c r="D18" s="17"/>
      <c r="E18" s="17"/>
      <c r="F18" s="16"/>
      <c r="G18" s="15" t="s">
        <v>66</v>
      </c>
      <c r="H18" s="17"/>
      <c r="I18" s="17"/>
      <c r="J18" s="17"/>
      <c r="K18" s="16"/>
      <c r="L18" s="18">
        <v>65485715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405623</v>
      </c>
      <c r="E2" s="16"/>
      <c r="F2" s="25" t="s">
        <v>11</v>
      </c>
      <c r="G2" s="16"/>
      <c r="H2" s="27">
        <v>44929.769990277797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224045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224045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141</v>
      </c>
      <c r="E9" s="16"/>
      <c r="F9" s="25" t="s">
        <v>33</v>
      </c>
      <c r="G9" s="16"/>
      <c r="H9" s="25" t="s">
        <v>142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143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144</v>
      </c>
      <c r="H16" s="17"/>
      <c r="I16" s="17"/>
      <c r="J16" s="17"/>
      <c r="K16" s="16"/>
      <c r="L16" s="18">
        <v>224045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439323</v>
      </c>
      <c r="E2" s="16"/>
      <c r="F2" s="25" t="s">
        <v>11</v>
      </c>
      <c r="G2" s="16"/>
      <c r="H2" s="27">
        <v>44929.866394062497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301000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301000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810</v>
      </c>
      <c r="E9" s="16"/>
      <c r="F9" s="25" t="s">
        <v>33</v>
      </c>
      <c r="G9" s="16"/>
      <c r="H9" s="25" t="s">
        <v>811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812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813</v>
      </c>
      <c r="H16" s="17"/>
      <c r="I16" s="17"/>
      <c r="J16" s="17"/>
      <c r="K16" s="16"/>
      <c r="L16" s="18">
        <v>301000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439423</v>
      </c>
      <c r="E2" s="16"/>
      <c r="F2" s="25" t="s">
        <v>11</v>
      </c>
      <c r="G2" s="16"/>
      <c r="H2" s="27">
        <v>44929.866501122699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162000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162000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814</v>
      </c>
      <c r="E9" s="16"/>
      <c r="F9" s="25" t="s">
        <v>33</v>
      </c>
      <c r="G9" s="16"/>
      <c r="H9" s="25" t="s">
        <v>815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816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817</v>
      </c>
      <c r="H16" s="17"/>
      <c r="I16" s="17"/>
      <c r="J16" s="17"/>
      <c r="K16" s="16"/>
      <c r="L16" s="18">
        <v>162000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439523</v>
      </c>
      <c r="E2" s="16"/>
      <c r="F2" s="25" t="s">
        <v>11</v>
      </c>
      <c r="G2" s="16"/>
      <c r="H2" s="27">
        <v>44929.866607094897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227000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227000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818</v>
      </c>
      <c r="E9" s="16"/>
      <c r="F9" s="25" t="s">
        <v>33</v>
      </c>
      <c r="G9" s="16"/>
      <c r="H9" s="25" t="s">
        <v>819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820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821</v>
      </c>
      <c r="H16" s="17"/>
      <c r="I16" s="17"/>
      <c r="J16" s="17"/>
      <c r="K16" s="16"/>
      <c r="L16" s="18">
        <v>227000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439623</v>
      </c>
      <c r="E2" s="16"/>
      <c r="F2" s="25" t="s">
        <v>11</v>
      </c>
      <c r="G2" s="16"/>
      <c r="H2" s="27">
        <v>44929.866712534698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822</v>
      </c>
      <c r="E9" s="16"/>
      <c r="F9" s="25" t="s">
        <v>33</v>
      </c>
      <c r="G9" s="16"/>
      <c r="H9" s="25" t="s">
        <v>823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824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825</v>
      </c>
      <c r="H16" s="17"/>
      <c r="I16" s="17"/>
      <c r="J16" s="17"/>
      <c r="K16" s="16"/>
      <c r="L16" s="18">
        <v>58000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439723</v>
      </c>
      <c r="E2" s="16"/>
      <c r="F2" s="25" t="s">
        <v>11</v>
      </c>
      <c r="G2" s="16"/>
      <c r="H2" s="27">
        <v>44929.866819641204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255000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255000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826</v>
      </c>
      <c r="E9" s="16"/>
      <c r="F9" s="25" t="s">
        <v>33</v>
      </c>
      <c r="G9" s="16"/>
      <c r="H9" s="25" t="s">
        <v>827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828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829</v>
      </c>
      <c r="H16" s="17"/>
      <c r="I16" s="17"/>
      <c r="J16" s="17"/>
      <c r="K16" s="16"/>
      <c r="L16" s="18">
        <v>255000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439823</v>
      </c>
      <c r="E2" s="16"/>
      <c r="F2" s="25" t="s">
        <v>11</v>
      </c>
      <c r="G2" s="16"/>
      <c r="H2" s="27">
        <v>44929.866931099503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136000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136000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830</v>
      </c>
      <c r="E9" s="16"/>
      <c r="F9" s="25" t="s">
        <v>33</v>
      </c>
      <c r="G9" s="16"/>
      <c r="H9" s="25" t="s">
        <v>831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832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833</v>
      </c>
      <c r="H16" s="17"/>
      <c r="I16" s="17"/>
      <c r="J16" s="17"/>
      <c r="K16" s="16"/>
      <c r="L16" s="18">
        <v>136000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439923</v>
      </c>
      <c r="E2" s="16"/>
      <c r="F2" s="25" t="s">
        <v>11</v>
      </c>
      <c r="G2" s="16"/>
      <c r="H2" s="27">
        <v>44929.867039583303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1800000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1800000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834</v>
      </c>
      <c r="E9" s="16"/>
      <c r="F9" s="25" t="s">
        <v>33</v>
      </c>
      <c r="G9" s="16"/>
      <c r="H9" s="25" t="s">
        <v>835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836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837</v>
      </c>
      <c r="H16" s="17"/>
      <c r="I16" s="17"/>
      <c r="J16" s="17"/>
      <c r="K16" s="16"/>
      <c r="L16" s="18">
        <v>1800000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440023</v>
      </c>
      <c r="E2" s="16"/>
      <c r="F2" s="25" t="s">
        <v>11</v>
      </c>
      <c r="G2" s="16"/>
      <c r="H2" s="27">
        <v>44929.867147951401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838</v>
      </c>
      <c r="E9" s="16"/>
      <c r="F9" s="25" t="s">
        <v>33</v>
      </c>
      <c r="G9" s="16"/>
      <c r="H9" s="25" t="s">
        <v>839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840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841</v>
      </c>
      <c r="H16" s="17"/>
      <c r="I16" s="17"/>
      <c r="J16" s="17"/>
      <c r="K16" s="16"/>
      <c r="L16" s="18">
        <v>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440123</v>
      </c>
      <c r="E2" s="16"/>
      <c r="F2" s="25" t="s">
        <v>11</v>
      </c>
      <c r="G2" s="16"/>
      <c r="H2" s="27">
        <v>44929.867255208301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103000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103000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842</v>
      </c>
      <c r="E9" s="16"/>
      <c r="F9" s="25" t="s">
        <v>33</v>
      </c>
      <c r="G9" s="16"/>
      <c r="H9" s="25" t="s">
        <v>843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844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845</v>
      </c>
      <c r="H16" s="17"/>
      <c r="I16" s="17"/>
      <c r="J16" s="17"/>
      <c r="K16" s="16"/>
      <c r="L16" s="18">
        <v>103000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440323</v>
      </c>
      <c r="E2" s="16"/>
      <c r="F2" s="25" t="s">
        <v>11</v>
      </c>
      <c r="G2" s="16"/>
      <c r="H2" s="27">
        <v>44929.867361192097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220000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220000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846</v>
      </c>
      <c r="E9" s="16"/>
      <c r="F9" s="25" t="s">
        <v>33</v>
      </c>
      <c r="G9" s="16"/>
      <c r="H9" s="25" t="s">
        <v>847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848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849</v>
      </c>
      <c r="H16" s="17"/>
      <c r="I16" s="17"/>
      <c r="J16" s="17"/>
      <c r="K16" s="16"/>
      <c r="L16" s="18">
        <v>220000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405723</v>
      </c>
      <c r="E2" s="16"/>
      <c r="F2" s="25" t="s">
        <v>11</v>
      </c>
      <c r="G2" s="16"/>
      <c r="H2" s="27">
        <v>44929.770100775502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14955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14955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141</v>
      </c>
      <c r="E9" s="16"/>
      <c r="F9" s="25" t="s">
        <v>33</v>
      </c>
      <c r="G9" s="16"/>
      <c r="H9" s="25" t="s">
        <v>142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143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144</v>
      </c>
      <c r="H16" s="17"/>
      <c r="I16" s="17"/>
      <c r="J16" s="17"/>
      <c r="K16" s="16"/>
      <c r="L16" s="18">
        <v>14955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440423</v>
      </c>
      <c r="E2" s="16"/>
      <c r="F2" s="25" t="s">
        <v>11</v>
      </c>
      <c r="G2" s="16"/>
      <c r="H2" s="27">
        <v>44929.867468784701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135000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135000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850</v>
      </c>
      <c r="E9" s="16"/>
      <c r="F9" s="25" t="s">
        <v>33</v>
      </c>
      <c r="G9" s="16"/>
      <c r="H9" s="25" t="s">
        <v>851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852</v>
      </c>
      <c r="E11" s="7" t="s">
        <v>42</v>
      </c>
      <c r="F11" s="26" t="s">
        <v>76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853</v>
      </c>
      <c r="H16" s="17"/>
      <c r="I16" s="17"/>
      <c r="J16" s="17"/>
      <c r="K16" s="16"/>
      <c r="L16" s="18">
        <v>135000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440523</v>
      </c>
      <c r="E2" s="16"/>
      <c r="F2" s="25" t="s">
        <v>11</v>
      </c>
      <c r="G2" s="16"/>
      <c r="H2" s="27">
        <v>44929.867575694399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854</v>
      </c>
      <c r="E9" s="16"/>
      <c r="F9" s="25" t="s">
        <v>33</v>
      </c>
      <c r="G9" s="16"/>
      <c r="H9" s="25" t="s">
        <v>855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856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857</v>
      </c>
      <c r="H16" s="17"/>
      <c r="I16" s="17"/>
      <c r="J16" s="17"/>
      <c r="K16" s="16"/>
      <c r="L16" s="18">
        <v>189000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440623</v>
      </c>
      <c r="E2" s="16"/>
      <c r="F2" s="25" t="s">
        <v>11</v>
      </c>
      <c r="G2" s="16"/>
      <c r="H2" s="27">
        <v>44929.867682210599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858</v>
      </c>
      <c r="E9" s="16"/>
      <c r="F9" s="25" t="s">
        <v>33</v>
      </c>
      <c r="G9" s="16"/>
      <c r="H9" s="25" t="s">
        <v>859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860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861</v>
      </c>
      <c r="H16" s="17"/>
      <c r="I16" s="17"/>
      <c r="J16" s="17"/>
      <c r="K16" s="16"/>
      <c r="L16" s="18">
        <v>189000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440723</v>
      </c>
      <c r="E2" s="16"/>
      <c r="F2" s="25" t="s">
        <v>11</v>
      </c>
      <c r="G2" s="16"/>
      <c r="H2" s="27">
        <v>44929.8677892708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364831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364831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862</v>
      </c>
      <c r="E9" s="16"/>
      <c r="F9" s="25" t="s">
        <v>33</v>
      </c>
      <c r="G9" s="16"/>
      <c r="H9" s="25" t="s">
        <v>863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864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865</v>
      </c>
      <c r="H16" s="17"/>
      <c r="I16" s="17"/>
      <c r="J16" s="17"/>
      <c r="K16" s="16"/>
      <c r="L16" s="18">
        <v>364831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440823</v>
      </c>
      <c r="E2" s="16"/>
      <c r="F2" s="25" t="s">
        <v>11</v>
      </c>
      <c r="G2" s="16"/>
      <c r="H2" s="27">
        <v>44929.867893634299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62169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62169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862</v>
      </c>
      <c r="E9" s="16"/>
      <c r="F9" s="25" t="s">
        <v>33</v>
      </c>
      <c r="G9" s="16"/>
      <c r="H9" s="25" t="s">
        <v>863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864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865</v>
      </c>
      <c r="H16" s="17"/>
      <c r="I16" s="17"/>
      <c r="J16" s="17"/>
      <c r="K16" s="16"/>
      <c r="L16" s="18">
        <v>62169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440923</v>
      </c>
      <c r="E2" s="16"/>
      <c r="F2" s="25" t="s">
        <v>11</v>
      </c>
      <c r="G2" s="16"/>
      <c r="H2" s="27">
        <v>44929.867997453701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343000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343000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866</v>
      </c>
      <c r="E9" s="16"/>
      <c r="F9" s="25" t="s">
        <v>33</v>
      </c>
      <c r="G9" s="16"/>
      <c r="H9" s="25" t="s">
        <v>867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868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869</v>
      </c>
      <c r="H16" s="17"/>
      <c r="I16" s="17"/>
      <c r="J16" s="17"/>
      <c r="K16" s="16"/>
      <c r="L16" s="18">
        <v>343000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441023</v>
      </c>
      <c r="E2" s="16"/>
      <c r="F2" s="25" t="s">
        <v>11</v>
      </c>
      <c r="G2" s="16"/>
      <c r="H2" s="27">
        <v>44929.868103240697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317900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317900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870</v>
      </c>
      <c r="E9" s="16"/>
      <c r="F9" s="25" t="s">
        <v>33</v>
      </c>
      <c r="G9" s="16"/>
      <c r="H9" s="25" t="s">
        <v>871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872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873</v>
      </c>
      <c r="H16" s="17"/>
      <c r="I16" s="17"/>
      <c r="J16" s="17"/>
      <c r="K16" s="16"/>
      <c r="L16" s="18">
        <v>317900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441123</v>
      </c>
      <c r="E2" s="16"/>
      <c r="F2" s="25" t="s">
        <v>11</v>
      </c>
      <c r="G2" s="16"/>
      <c r="H2" s="27">
        <v>44929.868206863401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336594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336594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874</v>
      </c>
      <c r="E9" s="16"/>
      <c r="F9" s="25" t="s">
        <v>33</v>
      </c>
      <c r="G9" s="16"/>
      <c r="H9" s="25" t="s">
        <v>875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876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877</v>
      </c>
      <c r="H16" s="17"/>
      <c r="I16" s="17"/>
      <c r="J16" s="17"/>
      <c r="K16" s="16"/>
      <c r="L16" s="18">
        <v>336594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441223</v>
      </c>
      <c r="E2" s="16"/>
      <c r="F2" s="25" t="s">
        <v>11</v>
      </c>
      <c r="G2" s="16"/>
      <c r="H2" s="27">
        <v>44929.868311030099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501406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501406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874</v>
      </c>
      <c r="E9" s="16"/>
      <c r="F9" s="25" t="s">
        <v>33</v>
      </c>
      <c r="G9" s="16"/>
      <c r="H9" s="25" t="s">
        <v>875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876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877</v>
      </c>
      <c r="H16" s="17"/>
      <c r="I16" s="17"/>
      <c r="J16" s="17"/>
      <c r="K16" s="16"/>
      <c r="L16" s="18">
        <v>501406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441323</v>
      </c>
      <c r="E2" s="16"/>
      <c r="F2" s="25" t="s">
        <v>11</v>
      </c>
      <c r="G2" s="16"/>
      <c r="H2" s="27">
        <v>44929.868419363404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2741414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2741414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878</v>
      </c>
      <c r="E9" s="16"/>
      <c r="F9" s="25" t="s">
        <v>33</v>
      </c>
      <c r="G9" s="16"/>
      <c r="H9" s="25" t="s">
        <v>879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880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881</v>
      </c>
      <c r="H16" s="17"/>
      <c r="I16" s="17"/>
      <c r="J16" s="17"/>
      <c r="K16" s="16"/>
      <c r="L16" s="18">
        <v>2741414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405823</v>
      </c>
      <c r="E2" s="16"/>
      <c r="F2" s="25" t="s">
        <v>11</v>
      </c>
      <c r="G2" s="16"/>
      <c r="H2" s="27">
        <v>44929.7702067477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2703193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2703193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145</v>
      </c>
      <c r="E9" s="16"/>
      <c r="F9" s="25" t="s">
        <v>33</v>
      </c>
      <c r="G9" s="16"/>
      <c r="H9" s="25" t="s">
        <v>146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147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148</v>
      </c>
      <c r="H16" s="17"/>
      <c r="I16" s="17"/>
      <c r="J16" s="17"/>
      <c r="K16" s="16"/>
      <c r="L16" s="18">
        <v>2703193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1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441423</v>
      </c>
      <c r="E2" s="16"/>
      <c r="F2" s="25" t="s">
        <v>11</v>
      </c>
      <c r="G2" s="16"/>
      <c r="H2" s="27">
        <v>44929.868524455997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799586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799586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878</v>
      </c>
      <c r="E9" s="16"/>
      <c r="F9" s="25" t="s">
        <v>33</v>
      </c>
      <c r="G9" s="16"/>
      <c r="H9" s="25" t="s">
        <v>879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880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881</v>
      </c>
      <c r="H16" s="17"/>
      <c r="I16" s="17"/>
      <c r="J16" s="17"/>
      <c r="K16" s="16"/>
      <c r="L16" s="18">
        <v>799586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405923</v>
      </c>
      <c r="E2" s="16"/>
      <c r="F2" s="25" t="s">
        <v>11</v>
      </c>
      <c r="G2" s="16"/>
      <c r="H2" s="27">
        <v>44929.770313275498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701807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701807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145</v>
      </c>
      <c r="E9" s="16"/>
      <c r="F9" s="25" t="s">
        <v>33</v>
      </c>
      <c r="G9" s="16"/>
      <c r="H9" s="25" t="s">
        <v>146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147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148</v>
      </c>
      <c r="H16" s="17"/>
      <c r="I16" s="17"/>
      <c r="J16" s="17"/>
      <c r="K16" s="16"/>
      <c r="L16" s="18">
        <v>701807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406023</v>
      </c>
      <c r="E2" s="16"/>
      <c r="F2" s="25" t="s">
        <v>11</v>
      </c>
      <c r="G2" s="16"/>
      <c r="H2" s="27">
        <v>44929.770419791697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1365624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1365624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149</v>
      </c>
      <c r="E9" s="16"/>
      <c r="F9" s="25" t="s">
        <v>33</v>
      </c>
      <c r="G9" s="16"/>
      <c r="H9" s="25" t="s">
        <v>150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151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152</v>
      </c>
      <c r="H16" s="17"/>
      <c r="I16" s="17"/>
      <c r="J16" s="17"/>
      <c r="K16" s="16"/>
      <c r="L16" s="18">
        <v>1365624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406223</v>
      </c>
      <c r="E2" s="16"/>
      <c r="F2" s="25" t="s">
        <v>11</v>
      </c>
      <c r="G2" s="16"/>
      <c r="H2" s="27">
        <v>44929.770526504602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45376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45376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149</v>
      </c>
      <c r="E9" s="16"/>
      <c r="F9" s="25" t="s">
        <v>33</v>
      </c>
      <c r="G9" s="16"/>
      <c r="H9" s="25" t="s">
        <v>150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151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152</v>
      </c>
      <c r="H16" s="17"/>
      <c r="I16" s="17"/>
      <c r="J16" s="17"/>
      <c r="K16" s="16"/>
      <c r="L16" s="18">
        <v>45376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406323</v>
      </c>
      <c r="E2" s="16"/>
      <c r="F2" s="25" t="s">
        <v>11</v>
      </c>
      <c r="G2" s="16"/>
      <c r="H2" s="27">
        <v>44929.770632141197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971246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971246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153</v>
      </c>
      <c r="E9" s="16"/>
      <c r="F9" s="25" t="s">
        <v>33</v>
      </c>
      <c r="G9" s="16"/>
      <c r="H9" s="25" t="s">
        <v>154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155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156</v>
      </c>
      <c r="H16" s="17"/>
      <c r="I16" s="17"/>
      <c r="J16" s="17"/>
      <c r="K16" s="16"/>
      <c r="L16" s="18">
        <v>971246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406423</v>
      </c>
      <c r="E2" s="16"/>
      <c r="F2" s="25" t="s">
        <v>11</v>
      </c>
      <c r="G2" s="16"/>
      <c r="H2" s="27">
        <v>44929.770740277803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71754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71754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153</v>
      </c>
      <c r="E9" s="16"/>
      <c r="F9" s="25" t="s">
        <v>33</v>
      </c>
      <c r="G9" s="16"/>
      <c r="H9" s="25" t="s">
        <v>154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155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156</v>
      </c>
      <c r="H16" s="17"/>
      <c r="I16" s="17"/>
      <c r="J16" s="17"/>
      <c r="K16" s="16"/>
      <c r="L16" s="18">
        <v>71754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406523</v>
      </c>
      <c r="E2" s="16"/>
      <c r="F2" s="25" t="s">
        <v>11</v>
      </c>
      <c r="G2" s="16"/>
      <c r="H2" s="27">
        <v>44929.770845717598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2696273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2696273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157</v>
      </c>
      <c r="E9" s="16"/>
      <c r="F9" s="25" t="s">
        <v>33</v>
      </c>
      <c r="G9" s="16"/>
      <c r="H9" s="25" t="s">
        <v>158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159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160</v>
      </c>
      <c r="H16" s="17"/>
      <c r="I16" s="17"/>
      <c r="J16" s="17"/>
      <c r="K16" s="16"/>
      <c r="L16" s="18">
        <v>2696273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406623</v>
      </c>
      <c r="E2" s="16"/>
      <c r="F2" s="25" t="s">
        <v>11</v>
      </c>
      <c r="G2" s="16"/>
      <c r="H2" s="27">
        <v>44929.7709567477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193727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193727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157</v>
      </c>
      <c r="E9" s="16"/>
      <c r="F9" s="25" t="s">
        <v>33</v>
      </c>
      <c r="G9" s="16"/>
      <c r="H9" s="25" t="s">
        <v>158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159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160</v>
      </c>
      <c r="H16" s="17"/>
      <c r="I16" s="17"/>
      <c r="J16" s="17"/>
      <c r="K16" s="16"/>
      <c r="L16" s="18">
        <v>193727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233723</v>
      </c>
      <c r="E2" s="16"/>
      <c r="F2" s="25" t="s">
        <v>11</v>
      </c>
      <c r="G2" s="16"/>
      <c r="H2" s="27">
        <v>44929.430827280099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37866153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37866153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58</v>
      </c>
      <c r="E9" s="16"/>
      <c r="F9" s="25" t="s">
        <v>33</v>
      </c>
      <c r="G9" s="16"/>
      <c r="H9" s="25" t="s">
        <v>59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60</v>
      </c>
      <c r="E11" s="16"/>
      <c r="F11" s="25" t="s">
        <v>33</v>
      </c>
      <c r="G11" s="16"/>
      <c r="H11" s="26" t="s">
        <v>61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62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64</v>
      </c>
      <c r="C18" s="15" t="s">
        <v>65</v>
      </c>
      <c r="D18" s="17"/>
      <c r="E18" s="17"/>
      <c r="F18" s="16"/>
      <c r="G18" s="15" t="s">
        <v>66</v>
      </c>
      <c r="H18" s="17"/>
      <c r="I18" s="17"/>
      <c r="J18" s="17"/>
      <c r="K18" s="16"/>
      <c r="L18" s="18">
        <v>37866153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406723</v>
      </c>
      <c r="E2" s="16"/>
      <c r="F2" s="25" t="s">
        <v>11</v>
      </c>
      <c r="G2" s="16"/>
      <c r="H2" s="27">
        <v>44929.771066354202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610245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610245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161</v>
      </c>
      <c r="E9" s="16"/>
      <c r="F9" s="25" t="s">
        <v>33</v>
      </c>
      <c r="G9" s="16"/>
      <c r="H9" s="25" t="s">
        <v>162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163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164</v>
      </c>
      <c r="H16" s="17"/>
      <c r="I16" s="17"/>
      <c r="J16" s="17"/>
      <c r="K16" s="16"/>
      <c r="L16" s="18">
        <v>610245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406823</v>
      </c>
      <c r="E2" s="16"/>
      <c r="F2" s="25" t="s">
        <v>11</v>
      </c>
      <c r="G2" s="16"/>
      <c r="H2" s="27">
        <v>44929.771171608802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54755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54755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161</v>
      </c>
      <c r="E9" s="16"/>
      <c r="F9" s="25" t="s">
        <v>33</v>
      </c>
      <c r="G9" s="16"/>
      <c r="H9" s="25" t="s">
        <v>162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163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164</v>
      </c>
      <c r="H16" s="17"/>
      <c r="I16" s="17"/>
      <c r="J16" s="17"/>
      <c r="K16" s="16"/>
      <c r="L16" s="18">
        <v>54755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406923</v>
      </c>
      <c r="E2" s="16"/>
      <c r="F2" s="25" t="s">
        <v>11</v>
      </c>
      <c r="G2" s="16"/>
      <c r="H2" s="27">
        <v>44929.771279942099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1351340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1351340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165</v>
      </c>
      <c r="E9" s="16"/>
      <c r="F9" s="25" t="s">
        <v>33</v>
      </c>
      <c r="G9" s="16"/>
      <c r="H9" s="25" t="s">
        <v>166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167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168</v>
      </c>
      <c r="H16" s="17"/>
      <c r="I16" s="17"/>
      <c r="J16" s="17"/>
      <c r="K16" s="16"/>
      <c r="L16" s="18">
        <v>1351340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407023</v>
      </c>
      <c r="E2" s="16"/>
      <c r="F2" s="25" t="s">
        <v>11</v>
      </c>
      <c r="G2" s="16"/>
      <c r="H2" s="27">
        <v>44929.771386111097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698660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698660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165</v>
      </c>
      <c r="E9" s="16"/>
      <c r="F9" s="25" t="s">
        <v>33</v>
      </c>
      <c r="G9" s="16"/>
      <c r="H9" s="25" t="s">
        <v>166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167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168</v>
      </c>
      <c r="H16" s="17"/>
      <c r="I16" s="17"/>
      <c r="J16" s="17"/>
      <c r="K16" s="16"/>
      <c r="L16" s="18">
        <v>698660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407123</v>
      </c>
      <c r="E2" s="16"/>
      <c r="F2" s="25" t="s">
        <v>11</v>
      </c>
      <c r="G2" s="16"/>
      <c r="H2" s="27">
        <v>44929.7714937153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3102508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3102508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169</v>
      </c>
      <c r="E9" s="16"/>
      <c r="F9" s="25" t="s">
        <v>33</v>
      </c>
      <c r="G9" s="16"/>
      <c r="H9" s="25" t="s">
        <v>170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171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172</v>
      </c>
      <c r="H16" s="17"/>
      <c r="I16" s="17"/>
      <c r="J16" s="17"/>
      <c r="K16" s="16"/>
      <c r="L16" s="18">
        <v>3102508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407223</v>
      </c>
      <c r="E2" s="16"/>
      <c r="F2" s="25" t="s">
        <v>11</v>
      </c>
      <c r="G2" s="16"/>
      <c r="H2" s="27">
        <v>44929.771601157401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242403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242403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169</v>
      </c>
      <c r="E9" s="16"/>
      <c r="F9" s="25" t="s">
        <v>33</v>
      </c>
      <c r="G9" s="16"/>
      <c r="H9" s="25" t="s">
        <v>170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171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172</v>
      </c>
      <c r="H16" s="17"/>
      <c r="I16" s="17"/>
      <c r="J16" s="17"/>
      <c r="K16" s="16"/>
      <c r="L16" s="18">
        <v>242403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407323</v>
      </c>
      <c r="E2" s="16"/>
      <c r="F2" s="25" t="s">
        <v>11</v>
      </c>
      <c r="G2" s="16"/>
      <c r="H2" s="27">
        <v>44929.771708217602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12089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12089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169</v>
      </c>
      <c r="E9" s="16"/>
      <c r="F9" s="25" t="s">
        <v>33</v>
      </c>
      <c r="G9" s="16"/>
      <c r="H9" s="25" t="s">
        <v>170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171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173</v>
      </c>
      <c r="C16" s="15" t="s">
        <v>174</v>
      </c>
      <c r="D16" s="17"/>
      <c r="E16" s="17"/>
      <c r="F16" s="16"/>
      <c r="G16" s="15" t="s">
        <v>172</v>
      </c>
      <c r="H16" s="17"/>
      <c r="I16" s="17"/>
      <c r="J16" s="17"/>
      <c r="K16" s="16"/>
      <c r="L16" s="18">
        <v>12089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407423</v>
      </c>
      <c r="E2" s="16"/>
      <c r="F2" s="25" t="s">
        <v>11</v>
      </c>
      <c r="G2" s="16"/>
      <c r="H2" s="27">
        <v>44929.771812419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153303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153303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175</v>
      </c>
      <c r="E9" s="16"/>
      <c r="F9" s="25" t="s">
        <v>33</v>
      </c>
      <c r="G9" s="16"/>
      <c r="H9" s="25" t="s">
        <v>176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177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178</v>
      </c>
      <c r="H16" s="17"/>
      <c r="I16" s="17"/>
      <c r="J16" s="17"/>
      <c r="K16" s="16"/>
      <c r="L16" s="18">
        <v>153303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407523</v>
      </c>
      <c r="E2" s="16"/>
      <c r="F2" s="25" t="s">
        <v>11</v>
      </c>
      <c r="G2" s="16"/>
      <c r="H2" s="27">
        <v>44929.7719175116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294697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294697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175</v>
      </c>
      <c r="E9" s="16"/>
      <c r="F9" s="25" t="s">
        <v>33</v>
      </c>
      <c r="G9" s="16"/>
      <c r="H9" s="25" t="s">
        <v>176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177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178</v>
      </c>
      <c r="H16" s="17"/>
      <c r="I16" s="17"/>
      <c r="J16" s="17"/>
      <c r="K16" s="16"/>
      <c r="L16" s="18">
        <v>294697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1:P21"/>
  <sheetViews>
    <sheetView showGridLines="0" tabSelected="1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407623</v>
      </c>
      <c r="E2" s="16"/>
      <c r="F2" s="25" t="s">
        <v>11</v>
      </c>
      <c r="G2" s="16"/>
      <c r="H2" s="27">
        <v>44929.772022418998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1841801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1841801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179</v>
      </c>
      <c r="E9" s="16"/>
      <c r="F9" s="25" t="s">
        <v>33</v>
      </c>
      <c r="G9" s="16"/>
      <c r="H9" s="25" t="s">
        <v>180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 ht="24.75" customHeight="1">
      <c r="B11" s="25" t="s">
        <v>10</v>
      </c>
      <c r="C11" s="16"/>
      <c r="D11" s="8" t="s">
        <v>181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182</v>
      </c>
      <c r="H16" s="17"/>
      <c r="I16" s="17"/>
      <c r="J16" s="17"/>
      <c r="K16" s="16"/>
      <c r="L16" s="18">
        <v>1841801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scale="95" orientation="landscape" horizontalDpi="300" verticalDpi="300" r:id="rId1"/>
  <headerFooter alignWithMargins="0">
    <oddFooter>&amp;R&amp;"Arial,Regular"&amp;8 Página 
&amp;"-,Regular"&amp;P 
&amp;"-,Regular"de 
&amp;"-,Regular"&amp;N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234523</v>
      </c>
      <c r="E2" s="16"/>
      <c r="F2" s="25" t="s">
        <v>11</v>
      </c>
      <c r="G2" s="16"/>
      <c r="H2" s="27">
        <v>44929.435178506901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404455015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404455015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32</v>
      </c>
      <c r="E9" s="16"/>
      <c r="F9" s="25" t="s">
        <v>33</v>
      </c>
      <c r="G9" s="16"/>
      <c r="H9" s="25" t="s">
        <v>34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38</v>
      </c>
      <c r="E11" s="16"/>
      <c r="F11" s="25" t="s">
        <v>33</v>
      </c>
      <c r="G11" s="16"/>
      <c r="H11" s="26" t="s">
        <v>39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41</v>
      </c>
      <c r="E13" s="7" t="s">
        <v>42</v>
      </c>
      <c r="F13" s="26" t="s">
        <v>43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54</v>
      </c>
      <c r="C18" s="15" t="s">
        <v>55</v>
      </c>
      <c r="D18" s="17"/>
      <c r="E18" s="17"/>
      <c r="F18" s="16"/>
      <c r="G18" s="15" t="s">
        <v>56</v>
      </c>
      <c r="H18" s="17"/>
      <c r="I18" s="17"/>
      <c r="J18" s="17"/>
      <c r="K18" s="16"/>
      <c r="L18" s="18">
        <v>404455015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407823</v>
      </c>
      <c r="E2" s="16"/>
      <c r="F2" s="25" t="s">
        <v>11</v>
      </c>
      <c r="G2" s="16"/>
      <c r="H2" s="27">
        <v>44929.772188229203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632199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632199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179</v>
      </c>
      <c r="E9" s="16"/>
      <c r="F9" s="25" t="s">
        <v>33</v>
      </c>
      <c r="G9" s="16"/>
      <c r="H9" s="25" t="s">
        <v>180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 ht="26.25" customHeight="1">
      <c r="B11" s="25" t="s">
        <v>10</v>
      </c>
      <c r="C11" s="16"/>
      <c r="D11" s="8" t="s">
        <v>181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182</v>
      </c>
      <c r="H16" s="17"/>
      <c r="I16" s="17"/>
      <c r="J16" s="17"/>
      <c r="K16" s="16"/>
      <c r="L16" s="18">
        <v>632199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scale="95" orientation="landscape" horizontalDpi="300" verticalDpi="300" r:id="rId1"/>
  <headerFooter alignWithMargins="0">
    <oddFooter>&amp;R&amp;"Arial,Regular"&amp;8 Página 
&amp;"-,Regular"&amp;P 
&amp;"-,Regular"de 
&amp;"-,Regular"&amp;N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407923</v>
      </c>
      <c r="E2" s="16"/>
      <c r="F2" s="25" t="s">
        <v>11</v>
      </c>
      <c r="G2" s="16"/>
      <c r="H2" s="27">
        <v>44929.772295868097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741933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741933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183</v>
      </c>
      <c r="E9" s="16"/>
      <c r="F9" s="25" t="s">
        <v>33</v>
      </c>
      <c r="G9" s="16"/>
      <c r="H9" s="25" t="s">
        <v>184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185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186</v>
      </c>
      <c r="H16" s="17"/>
      <c r="I16" s="17"/>
      <c r="J16" s="17"/>
      <c r="K16" s="16"/>
      <c r="L16" s="18">
        <v>741933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408023</v>
      </c>
      <c r="E2" s="16"/>
      <c r="F2" s="25" t="s">
        <v>11</v>
      </c>
      <c r="G2" s="16"/>
      <c r="H2" s="27">
        <v>44929.7724016551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28751067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28751067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183</v>
      </c>
      <c r="E9" s="16"/>
      <c r="F9" s="25" t="s">
        <v>33</v>
      </c>
      <c r="G9" s="16"/>
      <c r="H9" s="25" t="s">
        <v>184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185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186</v>
      </c>
      <c r="H16" s="17"/>
      <c r="I16" s="17"/>
      <c r="J16" s="17"/>
      <c r="K16" s="16"/>
      <c r="L16" s="18">
        <v>28751067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408223</v>
      </c>
      <c r="E2" s="16"/>
      <c r="F2" s="25" t="s">
        <v>11</v>
      </c>
      <c r="G2" s="16"/>
      <c r="H2" s="27">
        <v>44929.7725286227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379455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379455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187</v>
      </c>
      <c r="E9" s="16"/>
      <c r="F9" s="25" t="s">
        <v>33</v>
      </c>
      <c r="G9" s="16"/>
      <c r="H9" s="25" t="s">
        <v>188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189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190</v>
      </c>
      <c r="H16" s="17"/>
      <c r="I16" s="17"/>
      <c r="J16" s="17"/>
      <c r="K16" s="16"/>
      <c r="L16" s="18">
        <v>379455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408423</v>
      </c>
      <c r="E2" s="16"/>
      <c r="F2" s="25" t="s">
        <v>11</v>
      </c>
      <c r="G2" s="16"/>
      <c r="H2" s="27">
        <v>44929.772634409703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507243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507243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191</v>
      </c>
      <c r="E9" s="16"/>
      <c r="F9" s="25" t="s">
        <v>33</v>
      </c>
      <c r="G9" s="16"/>
      <c r="H9" s="25" t="s">
        <v>192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193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194</v>
      </c>
      <c r="H16" s="17"/>
      <c r="I16" s="17"/>
      <c r="J16" s="17"/>
      <c r="K16" s="16"/>
      <c r="L16" s="18">
        <v>507243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408523</v>
      </c>
      <c r="E2" s="16"/>
      <c r="F2" s="25" t="s">
        <v>11</v>
      </c>
      <c r="G2" s="16"/>
      <c r="H2" s="27">
        <v>44929.772740972199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4077757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4077757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191</v>
      </c>
      <c r="E9" s="16"/>
      <c r="F9" s="25" t="s">
        <v>33</v>
      </c>
      <c r="G9" s="16"/>
      <c r="H9" s="25" t="s">
        <v>192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193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194</v>
      </c>
      <c r="H16" s="17"/>
      <c r="I16" s="17"/>
      <c r="J16" s="17"/>
      <c r="K16" s="16"/>
      <c r="L16" s="18">
        <v>4077757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408623</v>
      </c>
      <c r="E2" s="16"/>
      <c r="F2" s="25" t="s">
        <v>11</v>
      </c>
      <c r="G2" s="16"/>
      <c r="H2" s="27">
        <v>44929.772846794003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258495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258495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195</v>
      </c>
      <c r="E9" s="16"/>
      <c r="F9" s="25" t="s">
        <v>33</v>
      </c>
      <c r="G9" s="16"/>
      <c r="H9" s="25" t="s">
        <v>196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197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198</v>
      </c>
      <c r="H16" s="17"/>
      <c r="I16" s="17"/>
      <c r="J16" s="17"/>
      <c r="K16" s="16"/>
      <c r="L16" s="18">
        <v>258495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408723</v>
      </c>
      <c r="E2" s="16"/>
      <c r="F2" s="25" t="s">
        <v>11</v>
      </c>
      <c r="G2" s="16"/>
      <c r="H2" s="27">
        <v>44929.772953321801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25505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25505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195</v>
      </c>
      <c r="E9" s="16"/>
      <c r="F9" s="25" t="s">
        <v>33</v>
      </c>
      <c r="G9" s="16"/>
      <c r="H9" s="25" t="s">
        <v>196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197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198</v>
      </c>
      <c r="H16" s="17"/>
      <c r="I16" s="17"/>
      <c r="J16" s="17"/>
      <c r="K16" s="16"/>
      <c r="L16" s="18">
        <v>25505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408823</v>
      </c>
      <c r="E2" s="16"/>
      <c r="F2" s="25" t="s">
        <v>11</v>
      </c>
      <c r="G2" s="16"/>
      <c r="H2" s="27">
        <v>44929.773059872699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153065149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153065149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199</v>
      </c>
      <c r="E9" s="16"/>
      <c r="F9" s="25" t="s">
        <v>33</v>
      </c>
      <c r="G9" s="16"/>
      <c r="H9" s="25" t="s">
        <v>200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201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202</v>
      </c>
      <c r="H16" s="17"/>
      <c r="I16" s="17"/>
      <c r="J16" s="17"/>
      <c r="K16" s="16"/>
      <c r="L16" s="18">
        <v>153065149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408923</v>
      </c>
      <c r="E2" s="16"/>
      <c r="F2" s="25" t="s">
        <v>11</v>
      </c>
      <c r="G2" s="16"/>
      <c r="H2" s="27">
        <v>44929.773164780097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1709851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1709851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199</v>
      </c>
      <c r="E9" s="16"/>
      <c r="F9" s="25" t="s">
        <v>33</v>
      </c>
      <c r="G9" s="16"/>
      <c r="H9" s="25" t="s">
        <v>200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201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202</v>
      </c>
      <c r="H16" s="17"/>
      <c r="I16" s="17"/>
      <c r="J16" s="17"/>
      <c r="K16" s="16"/>
      <c r="L16" s="18">
        <v>1709851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235223</v>
      </c>
      <c r="E2" s="16"/>
      <c r="F2" s="25" t="s">
        <v>11</v>
      </c>
      <c r="G2" s="16"/>
      <c r="H2" s="27">
        <v>44929.439168518496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55310778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55310778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</v>
      </c>
      <c r="E9" s="16"/>
      <c r="F9" s="25" t="s">
        <v>33</v>
      </c>
      <c r="G9" s="16"/>
      <c r="H9" s="25" t="s">
        <v>68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69</v>
      </c>
      <c r="E11" s="16"/>
      <c r="F11" s="25" t="s">
        <v>33</v>
      </c>
      <c r="G11" s="16"/>
      <c r="H11" s="26" t="s">
        <v>70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71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72</v>
      </c>
      <c r="C18" s="15" t="s">
        <v>73</v>
      </c>
      <c r="D18" s="17"/>
      <c r="E18" s="17"/>
      <c r="F18" s="16"/>
      <c r="G18" s="15" t="s">
        <v>74</v>
      </c>
      <c r="H18" s="17"/>
      <c r="I18" s="17"/>
      <c r="J18" s="17"/>
      <c r="K18" s="16"/>
      <c r="L18" s="18">
        <v>55310778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409023</v>
      </c>
      <c r="E2" s="16"/>
      <c r="F2" s="25" t="s">
        <v>11</v>
      </c>
      <c r="G2" s="16"/>
      <c r="H2" s="27">
        <v>44929.773270752303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14295928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14295928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203</v>
      </c>
      <c r="E9" s="16"/>
      <c r="F9" s="25" t="s">
        <v>33</v>
      </c>
      <c r="G9" s="16"/>
      <c r="H9" s="25" t="s">
        <v>204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205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206</v>
      </c>
      <c r="H16" s="17"/>
      <c r="I16" s="17"/>
      <c r="J16" s="17"/>
      <c r="K16" s="16"/>
      <c r="L16" s="18">
        <v>14295928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409223</v>
      </c>
      <c r="E2" s="16"/>
      <c r="F2" s="25" t="s">
        <v>11</v>
      </c>
      <c r="G2" s="16"/>
      <c r="H2" s="27">
        <v>44929.773378159698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30374072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30374072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203</v>
      </c>
      <c r="E9" s="16"/>
      <c r="F9" s="25" t="s">
        <v>33</v>
      </c>
      <c r="G9" s="16"/>
      <c r="H9" s="25" t="s">
        <v>204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205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206</v>
      </c>
      <c r="H16" s="17"/>
      <c r="I16" s="17"/>
      <c r="J16" s="17"/>
      <c r="K16" s="16"/>
      <c r="L16" s="18">
        <v>30374072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409323</v>
      </c>
      <c r="E2" s="16"/>
      <c r="F2" s="25" t="s">
        <v>11</v>
      </c>
      <c r="G2" s="16"/>
      <c r="H2" s="27">
        <v>44929.773486840299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396674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396674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207</v>
      </c>
      <c r="E9" s="16"/>
      <c r="F9" s="25" t="s">
        <v>33</v>
      </c>
      <c r="G9" s="16"/>
      <c r="H9" s="25" t="s">
        <v>208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209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210</v>
      </c>
      <c r="H16" s="17"/>
      <c r="I16" s="17"/>
      <c r="J16" s="17"/>
      <c r="K16" s="16"/>
      <c r="L16" s="18">
        <v>396674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409423</v>
      </c>
      <c r="E2" s="16"/>
      <c r="F2" s="25" t="s">
        <v>11</v>
      </c>
      <c r="G2" s="16"/>
      <c r="H2" s="27">
        <v>44929.773598263899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18111326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18111326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207</v>
      </c>
      <c r="E9" s="16"/>
      <c r="F9" s="25" t="s">
        <v>33</v>
      </c>
      <c r="G9" s="16"/>
      <c r="H9" s="25" t="s">
        <v>208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209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210</v>
      </c>
      <c r="H16" s="17"/>
      <c r="I16" s="17"/>
      <c r="J16" s="17"/>
      <c r="K16" s="16"/>
      <c r="L16" s="18">
        <v>18111326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409523</v>
      </c>
      <c r="E2" s="16"/>
      <c r="F2" s="25" t="s">
        <v>11</v>
      </c>
      <c r="G2" s="16"/>
      <c r="H2" s="27">
        <v>44929.773704050902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2405361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2405361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211</v>
      </c>
      <c r="E9" s="16"/>
      <c r="F9" s="25" t="s">
        <v>33</v>
      </c>
      <c r="G9" s="16"/>
      <c r="H9" s="25" t="s">
        <v>212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213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214</v>
      </c>
      <c r="H16" s="17"/>
      <c r="I16" s="17"/>
      <c r="J16" s="17"/>
      <c r="K16" s="16"/>
      <c r="L16" s="18">
        <v>2405361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409623</v>
      </c>
      <c r="E2" s="16"/>
      <c r="F2" s="25" t="s">
        <v>11</v>
      </c>
      <c r="G2" s="16"/>
      <c r="H2" s="27">
        <v>44929.773811840299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272857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272857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215</v>
      </c>
      <c r="E9" s="16"/>
      <c r="F9" s="25" t="s">
        <v>33</v>
      </c>
      <c r="G9" s="16"/>
      <c r="H9" s="25" t="s">
        <v>216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217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218</v>
      </c>
      <c r="H16" s="17"/>
      <c r="I16" s="17"/>
      <c r="J16" s="17"/>
      <c r="K16" s="16"/>
      <c r="L16" s="18">
        <v>272857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409723</v>
      </c>
      <c r="E2" s="16"/>
      <c r="F2" s="25" t="s">
        <v>11</v>
      </c>
      <c r="G2" s="16"/>
      <c r="H2" s="27">
        <v>44929.773922222201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14143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14143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215</v>
      </c>
      <c r="E9" s="16"/>
      <c r="F9" s="25" t="s">
        <v>33</v>
      </c>
      <c r="G9" s="16"/>
      <c r="H9" s="25" t="s">
        <v>216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217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218</v>
      </c>
      <c r="H16" s="17"/>
      <c r="I16" s="17"/>
      <c r="J16" s="17"/>
      <c r="K16" s="16"/>
      <c r="L16" s="18">
        <v>14143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409823</v>
      </c>
      <c r="E2" s="16"/>
      <c r="F2" s="25" t="s">
        <v>11</v>
      </c>
      <c r="G2" s="16"/>
      <c r="H2" s="27">
        <v>44929.774028553198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9176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9176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219</v>
      </c>
      <c r="E9" s="16"/>
      <c r="F9" s="25" t="s">
        <v>33</v>
      </c>
      <c r="G9" s="16"/>
      <c r="H9" s="25" t="s">
        <v>220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221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222</v>
      </c>
      <c r="H16" s="17"/>
      <c r="I16" s="17"/>
      <c r="J16" s="17"/>
      <c r="K16" s="16"/>
      <c r="L16" s="18">
        <v>9176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409923</v>
      </c>
      <c r="E2" s="16"/>
      <c r="F2" s="25" t="s">
        <v>11</v>
      </c>
      <c r="G2" s="16"/>
      <c r="H2" s="27">
        <v>44929.774147025499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57824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57824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219</v>
      </c>
      <c r="E9" s="16"/>
      <c r="F9" s="25" t="s">
        <v>33</v>
      </c>
      <c r="G9" s="16"/>
      <c r="H9" s="25" t="s">
        <v>220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221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222</v>
      </c>
      <c r="H16" s="17"/>
      <c r="I16" s="17"/>
      <c r="J16" s="17"/>
      <c r="K16" s="16"/>
      <c r="L16" s="18">
        <v>57824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410023</v>
      </c>
      <c r="E2" s="16"/>
      <c r="F2" s="25" t="s">
        <v>11</v>
      </c>
      <c r="G2" s="16"/>
      <c r="H2" s="27">
        <v>44929.774254085598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3900000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3900000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223</v>
      </c>
      <c r="E9" s="16"/>
      <c r="F9" s="25" t="s">
        <v>33</v>
      </c>
      <c r="G9" s="16"/>
      <c r="H9" s="25" t="s">
        <v>224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225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226</v>
      </c>
      <c r="H16" s="17"/>
      <c r="I16" s="17"/>
      <c r="J16" s="17"/>
      <c r="K16" s="16"/>
      <c r="L16" s="18">
        <v>3900000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235423</v>
      </c>
      <c r="E2" s="16"/>
      <c r="F2" s="25" t="s">
        <v>11</v>
      </c>
      <c r="G2" s="16"/>
      <c r="H2" s="27">
        <v>44929.440424155102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5346222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5346222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</v>
      </c>
      <c r="E9" s="16"/>
      <c r="F9" s="25" t="s">
        <v>33</v>
      </c>
      <c r="G9" s="16"/>
      <c r="H9" s="25" t="s">
        <v>68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69</v>
      </c>
      <c r="E11" s="16"/>
      <c r="F11" s="25" t="s">
        <v>33</v>
      </c>
      <c r="G11" s="16"/>
      <c r="H11" s="26" t="s">
        <v>70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71</v>
      </c>
      <c r="E13" s="7" t="s">
        <v>42</v>
      </c>
      <c r="F13" s="26" t="s">
        <v>63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72</v>
      </c>
      <c r="C18" s="15" t="s">
        <v>73</v>
      </c>
      <c r="D18" s="17"/>
      <c r="E18" s="17"/>
      <c r="F18" s="16"/>
      <c r="G18" s="15" t="s">
        <v>74</v>
      </c>
      <c r="H18" s="17"/>
      <c r="I18" s="17"/>
      <c r="J18" s="17"/>
      <c r="K18" s="16"/>
      <c r="L18" s="18">
        <v>5346222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410123</v>
      </c>
      <c r="E2" s="16"/>
      <c r="F2" s="25" t="s">
        <v>11</v>
      </c>
      <c r="G2" s="16"/>
      <c r="H2" s="27">
        <v>44929.774360960597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189804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189804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227</v>
      </c>
      <c r="E9" s="16"/>
      <c r="F9" s="25" t="s">
        <v>33</v>
      </c>
      <c r="G9" s="16"/>
      <c r="H9" s="25" t="s">
        <v>228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229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230</v>
      </c>
      <c r="H16" s="17"/>
      <c r="I16" s="17"/>
      <c r="J16" s="17"/>
      <c r="K16" s="16"/>
      <c r="L16" s="18">
        <v>189804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410223</v>
      </c>
      <c r="E2" s="16"/>
      <c r="F2" s="25" t="s">
        <v>11</v>
      </c>
      <c r="G2" s="16"/>
      <c r="H2" s="27">
        <v>44929.774468946802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15922826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15922826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227</v>
      </c>
      <c r="E9" s="16"/>
      <c r="F9" s="25" t="s">
        <v>33</v>
      </c>
      <c r="G9" s="16"/>
      <c r="H9" s="25" t="s">
        <v>228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229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230</v>
      </c>
      <c r="H16" s="17"/>
      <c r="I16" s="17"/>
      <c r="J16" s="17"/>
      <c r="K16" s="16"/>
      <c r="L16" s="18">
        <v>15922826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410323</v>
      </c>
      <c r="E2" s="16"/>
      <c r="F2" s="25" t="s">
        <v>11</v>
      </c>
      <c r="G2" s="16"/>
      <c r="H2" s="27">
        <v>44929.7745776273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8548930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8548930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231</v>
      </c>
      <c r="E9" s="16"/>
      <c r="F9" s="25" t="s">
        <v>33</v>
      </c>
      <c r="G9" s="16"/>
      <c r="H9" s="25" t="s">
        <v>232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233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234</v>
      </c>
      <c r="H16" s="17"/>
      <c r="I16" s="17"/>
      <c r="J16" s="17"/>
      <c r="K16" s="16"/>
      <c r="L16" s="18">
        <v>8548930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410423</v>
      </c>
      <c r="E2" s="16"/>
      <c r="F2" s="25" t="s">
        <v>11</v>
      </c>
      <c r="G2" s="16"/>
      <c r="H2" s="27">
        <v>44929.774685613404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290070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290070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231</v>
      </c>
      <c r="E9" s="16"/>
      <c r="F9" s="25" t="s">
        <v>33</v>
      </c>
      <c r="G9" s="16"/>
      <c r="H9" s="25" t="s">
        <v>232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233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234</v>
      </c>
      <c r="H16" s="17"/>
      <c r="I16" s="17"/>
      <c r="J16" s="17"/>
      <c r="K16" s="16"/>
      <c r="L16" s="18">
        <v>290070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410523</v>
      </c>
      <c r="E2" s="16"/>
      <c r="F2" s="25" t="s">
        <v>11</v>
      </c>
      <c r="G2" s="16"/>
      <c r="H2" s="27">
        <v>44929.774792476797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500853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500853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235</v>
      </c>
      <c r="E9" s="16"/>
      <c r="F9" s="25" t="s">
        <v>33</v>
      </c>
      <c r="G9" s="16"/>
      <c r="H9" s="25" t="s">
        <v>236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237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238</v>
      </c>
      <c r="H16" s="17"/>
      <c r="I16" s="17"/>
      <c r="J16" s="17"/>
      <c r="K16" s="16"/>
      <c r="L16" s="18">
        <v>500853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410623</v>
      </c>
      <c r="E2" s="16"/>
      <c r="F2" s="25" t="s">
        <v>11</v>
      </c>
      <c r="G2" s="16"/>
      <c r="H2" s="27">
        <v>44929.774901886602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180147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180147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235</v>
      </c>
      <c r="E9" s="16"/>
      <c r="F9" s="25" t="s">
        <v>33</v>
      </c>
      <c r="G9" s="16"/>
      <c r="H9" s="25" t="s">
        <v>236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237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238</v>
      </c>
      <c r="H16" s="17"/>
      <c r="I16" s="17"/>
      <c r="J16" s="17"/>
      <c r="K16" s="16"/>
      <c r="L16" s="18">
        <v>180147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410723</v>
      </c>
      <c r="E2" s="16"/>
      <c r="F2" s="25" t="s">
        <v>11</v>
      </c>
      <c r="G2" s="16"/>
      <c r="H2" s="27">
        <v>44929.775013310202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944384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944384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239</v>
      </c>
      <c r="E9" s="16"/>
      <c r="F9" s="25" t="s">
        <v>33</v>
      </c>
      <c r="G9" s="16"/>
      <c r="H9" s="25" t="s">
        <v>240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241</v>
      </c>
      <c r="E11" s="7" t="s">
        <v>42</v>
      </c>
      <c r="F11" s="26" t="s">
        <v>43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242</v>
      </c>
      <c r="H16" s="17"/>
      <c r="I16" s="17"/>
      <c r="J16" s="17"/>
      <c r="K16" s="16"/>
      <c r="L16" s="18">
        <v>944384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410823</v>
      </c>
      <c r="E2" s="16"/>
      <c r="F2" s="25" t="s">
        <v>11</v>
      </c>
      <c r="G2" s="16"/>
      <c r="H2" s="27">
        <v>44929.775128738402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15006616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15006616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239</v>
      </c>
      <c r="E9" s="16"/>
      <c r="F9" s="25" t="s">
        <v>33</v>
      </c>
      <c r="G9" s="16"/>
      <c r="H9" s="25" t="s">
        <v>240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241</v>
      </c>
      <c r="E11" s="7" t="s">
        <v>42</v>
      </c>
      <c r="F11" s="26" t="s">
        <v>43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242</v>
      </c>
      <c r="H16" s="17"/>
      <c r="I16" s="17"/>
      <c r="J16" s="17"/>
      <c r="K16" s="16"/>
      <c r="L16" s="18">
        <v>15006616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410923</v>
      </c>
      <c r="E2" s="16"/>
      <c r="F2" s="25" t="s">
        <v>11</v>
      </c>
      <c r="G2" s="16"/>
      <c r="H2" s="27">
        <v>44929.775246296304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302000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302000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243</v>
      </c>
      <c r="E9" s="16"/>
      <c r="F9" s="25" t="s">
        <v>33</v>
      </c>
      <c r="G9" s="16"/>
      <c r="H9" s="25" t="s">
        <v>244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245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246</v>
      </c>
      <c r="H16" s="17"/>
      <c r="I16" s="17"/>
      <c r="J16" s="17"/>
      <c r="K16" s="16"/>
      <c r="L16" s="18">
        <v>302000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411023</v>
      </c>
      <c r="E2" s="16"/>
      <c r="F2" s="25" t="s">
        <v>11</v>
      </c>
      <c r="G2" s="16"/>
      <c r="H2" s="27">
        <v>44929.775366006899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373403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373403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247</v>
      </c>
      <c r="E9" s="16"/>
      <c r="F9" s="25" t="s">
        <v>33</v>
      </c>
      <c r="G9" s="16"/>
      <c r="H9" s="25" t="s">
        <v>248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249</v>
      </c>
      <c r="E11" s="7" t="s">
        <v>42</v>
      </c>
      <c r="F11" s="26" t="s">
        <v>43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250</v>
      </c>
      <c r="H16" s="17"/>
      <c r="I16" s="17"/>
      <c r="J16" s="17"/>
      <c r="K16" s="16"/>
      <c r="L16" s="18">
        <v>373403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236323</v>
      </c>
      <c r="E2" s="16"/>
      <c r="F2" s="25" t="s">
        <v>11</v>
      </c>
      <c r="G2" s="16"/>
      <c r="H2" s="27">
        <v>44929.4437664699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55310778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55310778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</v>
      </c>
      <c r="E9" s="16"/>
      <c r="F9" s="25" t="s">
        <v>33</v>
      </c>
      <c r="G9" s="16"/>
      <c r="H9" s="25" t="s">
        <v>68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69</v>
      </c>
      <c r="E11" s="16"/>
      <c r="F11" s="25" t="s">
        <v>33</v>
      </c>
      <c r="G11" s="16"/>
      <c r="H11" s="26" t="s">
        <v>70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75</v>
      </c>
      <c r="E13" s="7" t="s">
        <v>42</v>
      </c>
      <c r="F13" s="26" t="s">
        <v>76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77</v>
      </c>
      <c r="C18" s="15" t="s">
        <v>78</v>
      </c>
      <c r="D18" s="17"/>
      <c r="E18" s="17"/>
      <c r="F18" s="16"/>
      <c r="G18" s="15" t="s">
        <v>74</v>
      </c>
      <c r="H18" s="17"/>
      <c r="I18" s="17"/>
      <c r="J18" s="17"/>
      <c r="K18" s="16"/>
      <c r="L18" s="18">
        <v>55310778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411123</v>
      </c>
      <c r="E2" s="16"/>
      <c r="F2" s="25" t="s">
        <v>11</v>
      </c>
      <c r="G2" s="16"/>
      <c r="H2" s="27">
        <v>44929.775480289398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248597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248597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247</v>
      </c>
      <c r="E9" s="16"/>
      <c r="F9" s="25" t="s">
        <v>33</v>
      </c>
      <c r="G9" s="16"/>
      <c r="H9" s="25" t="s">
        <v>248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249</v>
      </c>
      <c r="E11" s="7" t="s">
        <v>42</v>
      </c>
      <c r="F11" s="26" t="s">
        <v>43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250</v>
      </c>
      <c r="H16" s="17"/>
      <c r="I16" s="17"/>
      <c r="J16" s="17"/>
      <c r="K16" s="16"/>
      <c r="L16" s="18">
        <v>248597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411323</v>
      </c>
      <c r="E2" s="16"/>
      <c r="F2" s="25" t="s">
        <v>11</v>
      </c>
      <c r="G2" s="16"/>
      <c r="H2" s="27">
        <v>44929.775594988401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438151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438151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251</v>
      </c>
      <c r="E9" s="16"/>
      <c r="F9" s="25" t="s">
        <v>33</v>
      </c>
      <c r="G9" s="16"/>
      <c r="H9" s="25" t="s">
        <v>252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253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254</v>
      </c>
      <c r="H16" s="17"/>
      <c r="I16" s="17"/>
      <c r="J16" s="17"/>
      <c r="K16" s="16"/>
      <c r="L16" s="18">
        <v>438151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411423</v>
      </c>
      <c r="E2" s="16"/>
      <c r="F2" s="25" t="s">
        <v>11</v>
      </c>
      <c r="G2" s="16"/>
      <c r="H2" s="27">
        <v>44929.775704016203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431849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431849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251</v>
      </c>
      <c r="E9" s="16"/>
      <c r="F9" s="25" t="s">
        <v>33</v>
      </c>
      <c r="G9" s="16"/>
      <c r="H9" s="25" t="s">
        <v>252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253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254</v>
      </c>
      <c r="H16" s="17"/>
      <c r="I16" s="17"/>
      <c r="J16" s="17"/>
      <c r="K16" s="16"/>
      <c r="L16" s="18">
        <v>431849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411523</v>
      </c>
      <c r="E2" s="16"/>
      <c r="F2" s="25" t="s">
        <v>11</v>
      </c>
      <c r="G2" s="16"/>
      <c r="H2" s="27">
        <v>44929.775816354202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203000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203000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255</v>
      </c>
      <c r="E9" s="16"/>
      <c r="F9" s="25" t="s">
        <v>33</v>
      </c>
      <c r="G9" s="16"/>
      <c r="H9" s="25" t="s">
        <v>256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257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258</v>
      </c>
      <c r="H16" s="17"/>
      <c r="I16" s="17"/>
      <c r="J16" s="17"/>
      <c r="K16" s="16"/>
      <c r="L16" s="18">
        <v>203000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411623</v>
      </c>
      <c r="E2" s="16"/>
      <c r="F2" s="25" t="s">
        <v>11</v>
      </c>
      <c r="G2" s="16"/>
      <c r="H2" s="27">
        <v>44929.775932094897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11363694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11363694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259</v>
      </c>
      <c r="E9" s="16"/>
      <c r="F9" s="25" t="s">
        <v>33</v>
      </c>
      <c r="G9" s="16"/>
      <c r="H9" s="25" t="s">
        <v>260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261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262</v>
      </c>
      <c r="H16" s="17"/>
      <c r="I16" s="17"/>
      <c r="J16" s="17"/>
      <c r="K16" s="16"/>
      <c r="L16" s="18">
        <v>11363694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411723</v>
      </c>
      <c r="E2" s="16"/>
      <c r="F2" s="25" t="s">
        <v>11</v>
      </c>
      <c r="G2" s="16"/>
      <c r="H2" s="27">
        <v>44929.776049502303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587306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587306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259</v>
      </c>
      <c r="E9" s="16"/>
      <c r="F9" s="25" t="s">
        <v>33</v>
      </c>
      <c r="G9" s="16"/>
      <c r="H9" s="25" t="s">
        <v>260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261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262</v>
      </c>
      <c r="H16" s="17"/>
      <c r="I16" s="17"/>
      <c r="J16" s="17"/>
      <c r="K16" s="16"/>
      <c r="L16" s="18">
        <v>587306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411823</v>
      </c>
      <c r="E2" s="16"/>
      <c r="F2" s="25" t="s">
        <v>11</v>
      </c>
      <c r="G2" s="16"/>
      <c r="H2" s="27">
        <v>44929.776163622701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348743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348743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263</v>
      </c>
      <c r="E9" s="16"/>
      <c r="F9" s="25" t="s">
        <v>33</v>
      </c>
      <c r="G9" s="16"/>
      <c r="H9" s="25" t="s">
        <v>264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265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266</v>
      </c>
      <c r="H16" s="17"/>
      <c r="I16" s="17"/>
      <c r="J16" s="17"/>
      <c r="K16" s="16"/>
      <c r="L16" s="18">
        <v>348743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411923</v>
      </c>
      <c r="E2" s="16"/>
      <c r="F2" s="25" t="s">
        <v>11</v>
      </c>
      <c r="G2" s="16"/>
      <c r="H2" s="27">
        <v>44929.776284606502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25362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25362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263</v>
      </c>
      <c r="E9" s="16"/>
      <c r="F9" s="25" t="s">
        <v>33</v>
      </c>
      <c r="G9" s="16"/>
      <c r="H9" s="25" t="s">
        <v>264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265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266</v>
      </c>
      <c r="H16" s="17"/>
      <c r="I16" s="17"/>
      <c r="J16" s="17"/>
      <c r="K16" s="16"/>
      <c r="L16" s="18">
        <v>25362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412023</v>
      </c>
      <c r="E2" s="16"/>
      <c r="F2" s="25" t="s">
        <v>11</v>
      </c>
      <c r="G2" s="16"/>
      <c r="H2" s="27">
        <v>44929.776396030102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69000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69000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267</v>
      </c>
      <c r="E9" s="16"/>
      <c r="F9" s="25" t="s">
        <v>33</v>
      </c>
      <c r="G9" s="16"/>
      <c r="H9" s="25" t="s">
        <v>268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269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270</v>
      </c>
      <c r="H16" s="17"/>
      <c r="I16" s="17"/>
      <c r="J16" s="17"/>
      <c r="K16" s="16"/>
      <c r="L16" s="18">
        <v>69000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412223</v>
      </c>
      <c r="E2" s="16"/>
      <c r="F2" s="25" t="s">
        <v>11</v>
      </c>
      <c r="G2" s="16"/>
      <c r="H2" s="27">
        <v>44929.776506713002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278000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278000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271</v>
      </c>
      <c r="E9" s="16"/>
      <c r="F9" s="25" t="s">
        <v>33</v>
      </c>
      <c r="G9" s="16"/>
      <c r="H9" s="25" t="s">
        <v>272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273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274</v>
      </c>
      <c r="H16" s="17"/>
      <c r="I16" s="17"/>
      <c r="J16" s="17"/>
      <c r="K16" s="16"/>
      <c r="L16" s="18">
        <v>278000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P22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236723</v>
      </c>
      <c r="E2" s="16"/>
      <c r="F2" s="25" t="s">
        <v>11</v>
      </c>
      <c r="G2" s="16"/>
      <c r="H2" s="27">
        <v>44929.445268252297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5919222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5919222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67</v>
      </c>
      <c r="E9" s="16"/>
      <c r="F9" s="25" t="s">
        <v>33</v>
      </c>
      <c r="G9" s="16"/>
      <c r="H9" s="25" t="s">
        <v>68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31</v>
      </c>
      <c r="C11" s="16"/>
      <c r="D11" s="26" t="s">
        <v>69</v>
      </c>
      <c r="E11" s="16"/>
      <c r="F11" s="25" t="s">
        <v>33</v>
      </c>
      <c r="G11" s="16"/>
      <c r="H11" s="26" t="s">
        <v>70</v>
      </c>
      <c r="I11" s="17"/>
      <c r="J11" s="16"/>
      <c r="K11" s="25" t="s">
        <v>35</v>
      </c>
      <c r="L11" s="16"/>
      <c r="M11" s="8" t="s">
        <v>36</v>
      </c>
    </row>
    <row r="12" spans="2:16" ht="17.100000000000001" customHeight="1">
      <c r="B12" s="22" t="s">
        <v>40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/>
    </row>
    <row r="13" spans="2:16">
      <c r="B13" s="25" t="s">
        <v>10</v>
      </c>
      <c r="C13" s="16"/>
      <c r="D13" s="8" t="s">
        <v>75</v>
      </c>
      <c r="E13" s="7" t="s">
        <v>42</v>
      </c>
      <c r="F13" s="26" t="s">
        <v>76</v>
      </c>
      <c r="G13" s="16"/>
      <c r="H13" s="25" t="s">
        <v>44</v>
      </c>
      <c r="I13" s="16"/>
      <c r="J13" s="8" t="s">
        <v>45</v>
      </c>
      <c r="K13" s="25" t="s">
        <v>16</v>
      </c>
      <c r="L13" s="16"/>
      <c r="M13" s="8" t="s">
        <v>46</v>
      </c>
    </row>
    <row r="14" spans="2:16" ht="12" customHeight="1"/>
    <row r="15" spans="2:16" ht="18" customHeight="1">
      <c r="B15" s="22" t="s">
        <v>47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/>
    </row>
    <row r="16" spans="2:16" ht="17.100000000000001" customHeight="1">
      <c r="B16" s="22" t="s">
        <v>48</v>
      </c>
      <c r="C16" s="17"/>
      <c r="D16" s="17"/>
      <c r="E16" s="17"/>
      <c r="F16" s="16"/>
      <c r="G16" s="23" t="s">
        <v>49</v>
      </c>
      <c r="H16" s="17"/>
      <c r="I16" s="17"/>
      <c r="J16" s="17"/>
      <c r="K16" s="16"/>
      <c r="L16" s="23" t="s">
        <v>49</v>
      </c>
      <c r="M16" s="17"/>
      <c r="N16" s="17"/>
      <c r="O16" s="17"/>
      <c r="P16" s="16"/>
    </row>
    <row r="17" spans="2:16">
      <c r="B17" s="11" t="s">
        <v>50</v>
      </c>
      <c r="C17" s="24" t="s">
        <v>51</v>
      </c>
      <c r="D17" s="17"/>
      <c r="E17" s="17"/>
      <c r="F17" s="16"/>
      <c r="G17" s="24" t="s">
        <v>52</v>
      </c>
      <c r="H17" s="17"/>
      <c r="I17" s="17"/>
      <c r="J17" s="17"/>
      <c r="K17" s="16"/>
      <c r="L17" s="24" t="s">
        <v>53</v>
      </c>
      <c r="M17" s="17"/>
      <c r="N17" s="17"/>
      <c r="O17" s="17"/>
      <c r="P17" s="16"/>
    </row>
    <row r="18" spans="2:16">
      <c r="B18" s="9" t="s">
        <v>77</v>
      </c>
      <c r="C18" s="15" t="s">
        <v>78</v>
      </c>
      <c r="D18" s="17"/>
      <c r="E18" s="17"/>
      <c r="F18" s="16"/>
      <c r="G18" s="15" t="s">
        <v>74</v>
      </c>
      <c r="H18" s="17"/>
      <c r="I18" s="17"/>
      <c r="J18" s="17"/>
      <c r="K18" s="16"/>
      <c r="L18" s="18">
        <v>5919222</v>
      </c>
      <c r="M18" s="17"/>
      <c r="N18" s="17"/>
      <c r="O18" s="17"/>
      <c r="P18" s="16"/>
    </row>
    <row r="19" spans="2:16" ht="0.75" customHeight="1"/>
    <row r="20" spans="2:16" ht="34.9" customHeight="1"/>
    <row r="21" spans="2:16" ht="18" customHeight="1">
      <c r="B21" s="19" t="s">
        <v>57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1"/>
    </row>
    <row r="22" spans="2:16" ht="13.15" customHeight="1"/>
  </sheetData>
  <mergeCells count="54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D11:E11"/>
    <mergeCell ref="F11:G11"/>
    <mergeCell ref="H11:J11"/>
    <mergeCell ref="K11:L11"/>
    <mergeCell ref="B12:M12"/>
    <mergeCell ref="B13:C13"/>
    <mergeCell ref="F13:G13"/>
    <mergeCell ref="H13:I13"/>
    <mergeCell ref="K13:L13"/>
    <mergeCell ref="C18:F18"/>
    <mergeCell ref="G18:K18"/>
    <mergeCell ref="L18:P18"/>
    <mergeCell ref="B21:N21"/>
    <mergeCell ref="B15:P15"/>
    <mergeCell ref="B16:F16"/>
    <mergeCell ref="G16:K16"/>
    <mergeCell ref="L16:P16"/>
    <mergeCell ref="C17:F17"/>
    <mergeCell ref="G17:K17"/>
    <mergeCell ref="L17:P17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412323</v>
      </c>
      <c r="E2" s="16"/>
      <c r="F2" s="25" t="s">
        <v>11</v>
      </c>
      <c r="G2" s="16"/>
      <c r="H2" s="27">
        <v>44929.776729513898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90000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90000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275</v>
      </c>
      <c r="E9" s="16"/>
      <c r="F9" s="25" t="s">
        <v>33</v>
      </c>
      <c r="G9" s="16"/>
      <c r="H9" s="25" t="s">
        <v>276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277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278</v>
      </c>
      <c r="H16" s="17"/>
      <c r="I16" s="17"/>
      <c r="J16" s="17"/>
      <c r="K16" s="16"/>
      <c r="L16" s="18">
        <v>90000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412423</v>
      </c>
      <c r="E2" s="16"/>
      <c r="F2" s="25" t="s">
        <v>11</v>
      </c>
      <c r="G2" s="16"/>
      <c r="H2" s="27">
        <v>44929.776843518499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5401000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5401000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279</v>
      </c>
      <c r="E9" s="16"/>
      <c r="F9" s="25" t="s">
        <v>33</v>
      </c>
      <c r="G9" s="16"/>
      <c r="H9" s="25" t="s">
        <v>280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281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282</v>
      </c>
      <c r="H16" s="17"/>
      <c r="I16" s="17"/>
      <c r="J16" s="17"/>
      <c r="K16" s="16"/>
      <c r="L16" s="18">
        <v>5401000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412623</v>
      </c>
      <c r="E2" s="16"/>
      <c r="F2" s="25" t="s">
        <v>11</v>
      </c>
      <c r="G2" s="16"/>
      <c r="H2" s="27">
        <v>44929.776956562499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124000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124000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283</v>
      </c>
      <c r="E9" s="16"/>
      <c r="F9" s="25" t="s">
        <v>33</v>
      </c>
      <c r="G9" s="16"/>
      <c r="H9" s="25" t="s">
        <v>284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285</v>
      </c>
      <c r="E11" s="7" t="s">
        <v>42</v>
      </c>
      <c r="F11" s="26" t="s">
        <v>129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286</v>
      </c>
      <c r="H16" s="17"/>
      <c r="I16" s="17"/>
      <c r="J16" s="17"/>
      <c r="K16" s="16"/>
      <c r="L16" s="18">
        <v>124000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412723</v>
      </c>
      <c r="E2" s="16"/>
      <c r="F2" s="25" t="s">
        <v>11</v>
      </c>
      <c r="G2" s="16"/>
      <c r="H2" s="27">
        <v>44929.777071064796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4634000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4634000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287</v>
      </c>
      <c r="E9" s="16"/>
      <c r="F9" s="25" t="s">
        <v>33</v>
      </c>
      <c r="G9" s="16"/>
      <c r="H9" s="25" t="s">
        <v>288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289</v>
      </c>
      <c r="E11" s="7" t="s">
        <v>42</v>
      </c>
      <c r="F11" s="26" t="s">
        <v>92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290</v>
      </c>
      <c r="H16" s="17"/>
      <c r="I16" s="17"/>
      <c r="J16" s="17"/>
      <c r="K16" s="16"/>
      <c r="L16" s="18">
        <v>4634000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412823</v>
      </c>
      <c r="E2" s="16"/>
      <c r="F2" s="25" t="s">
        <v>11</v>
      </c>
      <c r="G2" s="16"/>
      <c r="H2" s="27">
        <v>44929.777183912003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561172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561172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291</v>
      </c>
      <c r="E9" s="16"/>
      <c r="F9" s="25" t="s">
        <v>33</v>
      </c>
      <c r="G9" s="16"/>
      <c r="H9" s="25" t="s">
        <v>292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293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294</v>
      </c>
      <c r="H16" s="17"/>
      <c r="I16" s="17"/>
      <c r="J16" s="17"/>
      <c r="K16" s="16"/>
      <c r="L16" s="18">
        <v>561172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412923</v>
      </c>
      <c r="E2" s="16"/>
      <c r="F2" s="25" t="s">
        <v>11</v>
      </c>
      <c r="G2" s="16"/>
      <c r="H2" s="27">
        <v>44929.777297141198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285828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285828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291</v>
      </c>
      <c r="E9" s="16"/>
      <c r="F9" s="25" t="s">
        <v>33</v>
      </c>
      <c r="G9" s="16"/>
      <c r="H9" s="25" t="s">
        <v>292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293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116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294</v>
      </c>
      <c r="H16" s="17"/>
      <c r="I16" s="17"/>
      <c r="J16" s="17"/>
      <c r="K16" s="16"/>
      <c r="L16" s="18">
        <v>285828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413023</v>
      </c>
      <c r="E2" s="16"/>
      <c r="F2" s="25" t="s">
        <v>11</v>
      </c>
      <c r="G2" s="16"/>
      <c r="H2" s="27">
        <v>44929.777408911999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6170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6170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295</v>
      </c>
      <c r="E9" s="16"/>
      <c r="F9" s="25" t="s">
        <v>33</v>
      </c>
      <c r="G9" s="16"/>
      <c r="H9" s="25" t="s">
        <v>296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297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298</v>
      </c>
      <c r="H16" s="17"/>
      <c r="I16" s="17"/>
      <c r="J16" s="17"/>
      <c r="K16" s="16"/>
      <c r="L16" s="18">
        <v>6170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413123</v>
      </c>
      <c r="E2" s="16"/>
      <c r="F2" s="25" t="s">
        <v>11</v>
      </c>
      <c r="G2" s="16"/>
      <c r="H2" s="27">
        <v>44929.7775223032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8830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8830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295</v>
      </c>
      <c r="E9" s="16"/>
      <c r="F9" s="25" t="s">
        <v>33</v>
      </c>
      <c r="G9" s="16"/>
      <c r="H9" s="25" t="s">
        <v>296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297</v>
      </c>
      <c r="E11" s="7" t="s">
        <v>42</v>
      </c>
      <c r="F11" s="26" t="s">
        <v>63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298</v>
      </c>
      <c r="H16" s="17"/>
      <c r="I16" s="17"/>
      <c r="J16" s="17"/>
      <c r="K16" s="16"/>
      <c r="L16" s="18">
        <v>8830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413223</v>
      </c>
      <c r="E2" s="16"/>
      <c r="F2" s="25" t="s">
        <v>11</v>
      </c>
      <c r="G2" s="16"/>
      <c r="H2" s="27">
        <v>44929.777637152802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273000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273000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299</v>
      </c>
      <c r="E9" s="16"/>
      <c r="F9" s="25" t="s">
        <v>33</v>
      </c>
      <c r="G9" s="16"/>
      <c r="H9" s="25" t="s">
        <v>300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301</v>
      </c>
      <c r="E11" s="7" t="s">
        <v>42</v>
      </c>
      <c r="F11" s="26" t="s">
        <v>139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302</v>
      </c>
      <c r="H16" s="17"/>
      <c r="I16" s="17"/>
      <c r="J16" s="17"/>
      <c r="K16" s="16"/>
      <c r="L16" s="18">
        <v>273000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B1:P21"/>
  <sheetViews>
    <sheetView showGridLines="0" workbookViewId="0"/>
  </sheetViews>
  <sheetFormatPr baseColWidth="10" defaultRowHeight="15"/>
  <cols>
    <col min="1" max="1" width="0.28515625" customWidth="1"/>
    <col min="2" max="2" width="27.42578125" customWidth="1"/>
    <col min="3" max="3" width="3.28515625" customWidth="1"/>
    <col min="4" max="4" width="16.5703125" customWidth="1"/>
    <col min="5" max="5" width="8" customWidth="1"/>
    <col min="6" max="6" width="19.5703125" customWidth="1"/>
    <col min="7" max="7" width="3.42578125" customWidth="1"/>
    <col min="8" max="8" width="2.28515625" customWidth="1"/>
    <col min="9" max="9" width="19.7109375" customWidth="1"/>
    <col min="10" max="10" width="20.28515625" customWidth="1"/>
    <col min="11" max="11" width="6.140625" customWidth="1"/>
    <col min="12" max="12" width="14.42578125" customWidth="1"/>
    <col min="13" max="13" width="20.28515625" customWidth="1"/>
    <col min="14" max="15" width="0" hidden="1" customWidth="1"/>
    <col min="16" max="16" width="0.28515625" customWidth="1"/>
    <col min="17" max="17" width="0" hidden="1" customWidth="1"/>
  </cols>
  <sheetData>
    <row r="1" spans="2:16" ht="18" customHeight="1">
      <c r="B1" s="28" t="s">
        <v>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6"/>
    </row>
    <row r="2" spans="2:16" ht="33.75">
      <c r="B2" s="25" t="s">
        <v>10</v>
      </c>
      <c r="C2" s="16"/>
      <c r="D2" s="26">
        <v>413323</v>
      </c>
      <c r="E2" s="16"/>
      <c r="F2" s="25" t="s">
        <v>11</v>
      </c>
      <c r="G2" s="16"/>
      <c r="H2" s="27">
        <v>44929.777754895797</v>
      </c>
      <c r="I2" s="16"/>
      <c r="J2" s="7" t="s">
        <v>12</v>
      </c>
      <c r="K2" s="26" t="s">
        <v>13</v>
      </c>
      <c r="L2" s="17"/>
      <c r="M2" s="16"/>
    </row>
    <row r="3" spans="2:16">
      <c r="B3" s="25" t="s">
        <v>14</v>
      </c>
      <c r="C3" s="16"/>
      <c r="D3" s="26" t="s">
        <v>15</v>
      </c>
      <c r="E3" s="16"/>
      <c r="F3" s="25" t="s">
        <v>16</v>
      </c>
      <c r="G3" s="16"/>
      <c r="H3" s="26" t="s">
        <v>17</v>
      </c>
      <c r="I3" s="16"/>
      <c r="J3" s="7" t="s">
        <v>18</v>
      </c>
      <c r="K3" s="26" t="s">
        <v>19</v>
      </c>
      <c r="L3" s="17"/>
      <c r="M3" s="16"/>
    </row>
    <row r="4" spans="2:16">
      <c r="B4" s="25" t="s">
        <v>20</v>
      </c>
      <c r="C4" s="16"/>
      <c r="D4" s="27">
        <v>44931</v>
      </c>
      <c r="E4" s="16"/>
      <c r="F4" s="25" t="s">
        <v>21</v>
      </c>
      <c r="G4" s="16"/>
      <c r="H4" s="26"/>
      <c r="I4" s="16"/>
      <c r="J4" s="7" t="s">
        <v>22</v>
      </c>
      <c r="K4" s="26"/>
      <c r="L4" s="17"/>
      <c r="M4" s="16"/>
    </row>
    <row r="5" spans="2:16" ht="17.100000000000001" customHeight="1">
      <c r="B5" s="25" t="s">
        <v>23</v>
      </c>
      <c r="C5" s="16"/>
      <c r="D5" s="26" t="s">
        <v>24</v>
      </c>
      <c r="E5" s="17"/>
      <c r="F5" s="17"/>
      <c r="G5" s="16"/>
      <c r="H5" s="25" t="s">
        <v>25</v>
      </c>
      <c r="I5" s="16"/>
      <c r="J5" s="15"/>
      <c r="K5" s="17"/>
      <c r="L5" s="17"/>
      <c r="M5" s="16"/>
    </row>
    <row r="6" spans="2:16" ht="17.100000000000001" customHeight="1">
      <c r="B6" s="22" t="s">
        <v>26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/>
    </row>
    <row r="7" spans="2:16">
      <c r="B7" s="25" t="s">
        <v>27</v>
      </c>
      <c r="C7" s="16"/>
      <c r="D7" s="18">
        <v>55546</v>
      </c>
      <c r="E7" s="16"/>
      <c r="F7" s="25" t="s">
        <v>28</v>
      </c>
      <c r="G7" s="16"/>
      <c r="H7" s="18">
        <v>0</v>
      </c>
      <c r="I7" s="17"/>
      <c r="J7" s="16"/>
      <c r="K7" s="25" t="s">
        <v>29</v>
      </c>
      <c r="L7" s="16"/>
      <c r="M7" s="10">
        <v>55546</v>
      </c>
    </row>
    <row r="8" spans="2:16" ht="17.100000000000001" customHeight="1">
      <c r="B8" s="22" t="s">
        <v>30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/>
    </row>
    <row r="9" spans="2:16">
      <c r="B9" s="25" t="s">
        <v>31</v>
      </c>
      <c r="C9" s="16"/>
      <c r="D9" s="25" t="s">
        <v>303</v>
      </c>
      <c r="E9" s="16"/>
      <c r="F9" s="25" t="s">
        <v>33</v>
      </c>
      <c r="G9" s="16"/>
      <c r="H9" s="25" t="s">
        <v>304</v>
      </c>
      <c r="I9" s="17"/>
      <c r="J9" s="16"/>
      <c r="K9" s="25" t="s">
        <v>35</v>
      </c>
      <c r="L9" s="16"/>
      <c r="M9" s="8" t="s">
        <v>36</v>
      </c>
    </row>
    <row r="10" spans="2:16" ht="17.100000000000001" customHeight="1">
      <c r="B10" s="22" t="s">
        <v>40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/>
    </row>
    <row r="11" spans="2:16">
      <c r="B11" s="25" t="s">
        <v>10</v>
      </c>
      <c r="C11" s="16"/>
      <c r="D11" s="8" t="s">
        <v>305</v>
      </c>
      <c r="E11" s="7" t="s">
        <v>42</v>
      </c>
      <c r="F11" s="26" t="s">
        <v>134</v>
      </c>
      <c r="G11" s="16"/>
      <c r="H11" s="25" t="s">
        <v>44</v>
      </c>
      <c r="I11" s="16"/>
      <c r="J11" s="8" t="s">
        <v>45</v>
      </c>
      <c r="K11" s="25" t="s">
        <v>16</v>
      </c>
      <c r="L11" s="16"/>
      <c r="M11" s="8" t="s">
        <v>46</v>
      </c>
    </row>
    <row r="12" spans="2:16" ht="12" customHeight="1"/>
    <row r="13" spans="2:16" ht="18" customHeight="1">
      <c r="B13" s="22" t="s">
        <v>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/>
    </row>
    <row r="14" spans="2:16" ht="17.100000000000001" customHeight="1">
      <c r="B14" s="22" t="s">
        <v>48</v>
      </c>
      <c r="C14" s="17"/>
      <c r="D14" s="17"/>
      <c r="E14" s="17"/>
      <c r="F14" s="16"/>
      <c r="G14" s="23" t="s">
        <v>49</v>
      </c>
      <c r="H14" s="17"/>
      <c r="I14" s="17"/>
      <c r="J14" s="17"/>
      <c r="K14" s="16"/>
      <c r="L14" s="23" t="s">
        <v>49</v>
      </c>
      <c r="M14" s="17"/>
      <c r="N14" s="17"/>
      <c r="O14" s="17"/>
      <c r="P14" s="16"/>
    </row>
    <row r="15" spans="2:16">
      <c r="B15" s="11" t="s">
        <v>50</v>
      </c>
      <c r="C15" s="24" t="s">
        <v>51</v>
      </c>
      <c r="D15" s="17"/>
      <c r="E15" s="17"/>
      <c r="F15" s="16"/>
      <c r="G15" s="24" t="s">
        <v>52</v>
      </c>
      <c r="H15" s="17"/>
      <c r="I15" s="17"/>
      <c r="J15" s="17"/>
      <c r="K15" s="16"/>
      <c r="L15" s="24" t="s">
        <v>53</v>
      </c>
      <c r="M15" s="17"/>
      <c r="N15" s="17"/>
      <c r="O15" s="17"/>
      <c r="P15" s="16"/>
    </row>
    <row r="16" spans="2:16">
      <c r="B16" s="9" t="s">
        <v>108</v>
      </c>
      <c r="C16" s="15" t="s">
        <v>109</v>
      </c>
      <c r="D16" s="17"/>
      <c r="E16" s="17"/>
      <c r="F16" s="16"/>
      <c r="G16" s="15" t="s">
        <v>306</v>
      </c>
      <c r="H16" s="17"/>
      <c r="I16" s="17"/>
      <c r="J16" s="17"/>
      <c r="K16" s="16"/>
      <c r="L16" s="18">
        <v>55546</v>
      </c>
      <c r="M16" s="17"/>
      <c r="N16" s="17"/>
      <c r="O16" s="17"/>
      <c r="P16" s="16"/>
    </row>
    <row r="17" spans="2:14" ht="0.75" customHeight="1"/>
    <row r="18" spans="2:14" ht="34.9" customHeight="1"/>
    <row r="19" spans="2:14" ht="18" customHeight="1">
      <c r="B19" s="19" t="s">
        <v>57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2:14" ht="13.15" customHeight="1"/>
    <row r="21" spans="2:14" ht="0" hidden="1" customHeight="1"/>
  </sheetData>
  <mergeCells count="48">
    <mergeCell ref="B1:M1"/>
    <mergeCell ref="B2:C2"/>
    <mergeCell ref="D2:E2"/>
    <mergeCell ref="F2:G2"/>
    <mergeCell ref="H2:I2"/>
    <mergeCell ref="K2:M2"/>
    <mergeCell ref="B3:C3"/>
    <mergeCell ref="D3:E3"/>
    <mergeCell ref="F3:G3"/>
    <mergeCell ref="H3:I3"/>
    <mergeCell ref="K3:M3"/>
    <mergeCell ref="B4:C4"/>
    <mergeCell ref="D4:E4"/>
    <mergeCell ref="F4:G4"/>
    <mergeCell ref="H4:I4"/>
    <mergeCell ref="K4:M4"/>
    <mergeCell ref="B5:C5"/>
    <mergeCell ref="D5:G5"/>
    <mergeCell ref="H5:I5"/>
    <mergeCell ref="J5:M5"/>
    <mergeCell ref="B6:M6"/>
    <mergeCell ref="B7:C7"/>
    <mergeCell ref="D7:E7"/>
    <mergeCell ref="F7:G7"/>
    <mergeCell ref="H7:J7"/>
    <mergeCell ref="K7:L7"/>
    <mergeCell ref="B8:M8"/>
    <mergeCell ref="B9:C9"/>
    <mergeCell ref="D9:E9"/>
    <mergeCell ref="F9:G9"/>
    <mergeCell ref="H9:J9"/>
    <mergeCell ref="K9:L9"/>
    <mergeCell ref="B10:M10"/>
    <mergeCell ref="B11:C11"/>
    <mergeCell ref="F11:G11"/>
    <mergeCell ref="H11:I11"/>
    <mergeCell ref="K11:L11"/>
    <mergeCell ref="C16:F16"/>
    <mergeCell ref="G16:K16"/>
    <mergeCell ref="L16:P16"/>
    <mergeCell ref="B19:N19"/>
    <mergeCell ref="B13:P13"/>
    <mergeCell ref="B14:F14"/>
    <mergeCell ref="G14:K14"/>
    <mergeCell ref="L14:P14"/>
    <mergeCell ref="C15:F15"/>
    <mergeCell ref="G15:K15"/>
    <mergeCell ref="L15:P15"/>
  </mergeCells>
  <pageMargins left="0.39370078740157499" right="0.39370078740157499" top="0.39370078740157499" bottom="0.79992125984252005" header="0.39370078740157499" footer="0.39370078740157499"/>
  <pageSetup paperSize="14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320</vt:i4>
      </vt:variant>
    </vt:vector>
  </HeadingPairs>
  <TitlesOfParts>
    <vt:vector size="320" baseType="lpstr">
      <vt:lpstr>Hoja1</vt:lpstr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  <vt:lpstr>Sheet41</vt:lpstr>
      <vt:lpstr>Sheet42</vt:lpstr>
      <vt:lpstr>Sheet43</vt:lpstr>
      <vt:lpstr>Sheet44</vt:lpstr>
      <vt:lpstr>Sheet45</vt:lpstr>
      <vt:lpstr>Sheet46</vt:lpstr>
      <vt:lpstr>Sheet47</vt:lpstr>
      <vt:lpstr>Sheet48</vt:lpstr>
      <vt:lpstr>Sheet49</vt:lpstr>
      <vt:lpstr>Sheet50</vt:lpstr>
      <vt:lpstr>Sheet51</vt:lpstr>
      <vt:lpstr>Sheet52</vt:lpstr>
      <vt:lpstr>Sheet53</vt:lpstr>
      <vt:lpstr>Sheet54</vt:lpstr>
      <vt:lpstr>Sheet55</vt:lpstr>
      <vt:lpstr>Sheet56</vt:lpstr>
      <vt:lpstr>Sheet57</vt:lpstr>
      <vt:lpstr>Sheet58</vt:lpstr>
      <vt:lpstr>Sheet59</vt:lpstr>
      <vt:lpstr>Sheet60</vt:lpstr>
      <vt:lpstr>Sheet61</vt:lpstr>
      <vt:lpstr>Sheet62</vt:lpstr>
      <vt:lpstr>Sheet63</vt:lpstr>
      <vt:lpstr>Sheet64</vt:lpstr>
      <vt:lpstr>Sheet65</vt:lpstr>
      <vt:lpstr>Sheet66</vt:lpstr>
      <vt:lpstr>Sheet67</vt:lpstr>
      <vt:lpstr>Sheet68</vt:lpstr>
      <vt:lpstr>Sheet69</vt:lpstr>
      <vt:lpstr>Sheet70</vt:lpstr>
      <vt:lpstr>Sheet71</vt:lpstr>
      <vt:lpstr>Sheet72</vt:lpstr>
      <vt:lpstr>Sheet73</vt:lpstr>
      <vt:lpstr>Sheet74</vt:lpstr>
      <vt:lpstr>Sheet75</vt:lpstr>
      <vt:lpstr>Sheet76</vt:lpstr>
      <vt:lpstr>Sheet77</vt:lpstr>
      <vt:lpstr>Sheet78</vt:lpstr>
      <vt:lpstr>Sheet79</vt:lpstr>
      <vt:lpstr>Sheet80</vt:lpstr>
      <vt:lpstr>Sheet81</vt:lpstr>
      <vt:lpstr>Sheet82</vt:lpstr>
      <vt:lpstr>Sheet83</vt:lpstr>
      <vt:lpstr>Sheet84</vt:lpstr>
      <vt:lpstr>Sheet85</vt:lpstr>
      <vt:lpstr>Sheet86</vt:lpstr>
      <vt:lpstr>Sheet87</vt:lpstr>
      <vt:lpstr>Sheet88</vt:lpstr>
      <vt:lpstr>Sheet89</vt:lpstr>
      <vt:lpstr>Sheet90</vt:lpstr>
      <vt:lpstr>Sheet91</vt:lpstr>
      <vt:lpstr>Sheet92</vt:lpstr>
      <vt:lpstr>Sheet93</vt:lpstr>
      <vt:lpstr>Sheet94</vt:lpstr>
      <vt:lpstr>Sheet95</vt:lpstr>
      <vt:lpstr>Sheet96</vt:lpstr>
      <vt:lpstr>Sheet97</vt:lpstr>
      <vt:lpstr>Sheet98</vt:lpstr>
      <vt:lpstr>Sheet99</vt:lpstr>
      <vt:lpstr>Sheet100</vt:lpstr>
      <vt:lpstr>Sheet101</vt:lpstr>
      <vt:lpstr>Sheet102</vt:lpstr>
      <vt:lpstr>Sheet103</vt:lpstr>
      <vt:lpstr>Sheet104</vt:lpstr>
      <vt:lpstr>Sheet105</vt:lpstr>
      <vt:lpstr>Sheet106</vt:lpstr>
      <vt:lpstr>Sheet107</vt:lpstr>
      <vt:lpstr>Sheet108</vt:lpstr>
      <vt:lpstr>Sheet109</vt:lpstr>
      <vt:lpstr>Sheet110</vt:lpstr>
      <vt:lpstr>Sheet111</vt:lpstr>
      <vt:lpstr>Sheet112</vt:lpstr>
      <vt:lpstr>Sheet113</vt:lpstr>
      <vt:lpstr>Sheet114</vt:lpstr>
      <vt:lpstr>Sheet115</vt:lpstr>
      <vt:lpstr>Sheet116</vt:lpstr>
      <vt:lpstr>Sheet117</vt:lpstr>
      <vt:lpstr>Sheet118</vt:lpstr>
      <vt:lpstr>Sheet119</vt:lpstr>
      <vt:lpstr>Sheet120</vt:lpstr>
      <vt:lpstr>Sheet121</vt:lpstr>
      <vt:lpstr>Sheet122</vt:lpstr>
      <vt:lpstr>Sheet123</vt:lpstr>
      <vt:lpstr>Sheet124</vt:lpstr>
      <vt:lpstr>Sheet125</vt:lpstr>
      <vt:lpstr>Sheet126</vt:lpstr>
      <vt:lpstr>Sheet127</vt:lpstr>
      <vt:lpstr>Sheet128</vt:lpstr>
      <vt:lpstr>Sheet129</vt:lpstr>
      <vt:lpstr>Sheet130</vt:lpstr>
      <vt:lpstr>Sheet131</vt:lpstr>
      <vt:lpstr>Sheet132</vt:lpstr>
      <vt:lpstr>Sheet133</vt:lpstr>
      <vt:lpstr>Sheet134</vt:lpstr>
      <vt:lpstr>Sheet135</vt:lpstr>
      <vt:lpstr>Sheet136</vt:lpstr>
      <vt:lpstr>Sheet137</vt:lpstr>
      <vt:lpstr>Sheet138</vt:lpstr>
      <vt:lpstr>Sheet139</vt:lpstr>
      <vt:lpstr>Sheet140</vt:lpstr>
      <vt:lpstr>Sheet141</vt:lpstr>
      <vt:lpstr>Sheet142</vt:lpstr>
      <vt:lpstr>Sheet143</vt:lpstr>
      <vt:lpstr>Sheet144</vt:lpstr>
      <vt:lpstr>Sheet145</vt:lpstr>
      <vt:lpstr>Sheet146</vt:lpstr>
      <vt:lpstr>Sheet147</vt:lpstr>
      <vt:lpstr>Sheet148</vt:lpstr>
      <vt:lpstr>Sheet149</vt:lpstr>
      <vt:lpstr>Sheet150</vt:lpstr>
      <vt:lpstr>Sheet151</vt:lpstr>
      <vt:lpstr>Sheet152</vt:lpstr>
      <vt:lpstr>Sheet153</vt:lpstr>
      <vt:lpstr>Sheet154</vt:lpstr>
      <vt:lpstr>Sheet155</vt:lpstr>
      <vt:lpstr>Sheet156</vt:lpstr>
      <vt:lpstr>Sheet157</vt:lpstr>
      <vt:lpstr>Sheet158</vt:lpstr>
      <vt:lpstr>Sheet159</vt:lpstr>
      <vt:lpstr>Sheet160</vt:lpstr>
      <vt:lpstr>Sheet161</vt:lpstr>
      <vt:lpstr>Sheet162</vt:lpstr>
      <vt:lpstr>Sheet163</vt:lpstr>
      <vt:lpstr>Sheet164</vt:lpstr>
      <vt:lpstr>Sheet165</vt:lpstr>
      <vt:lpstr>Sheet166</vt:lpstr>
      <vt:lpstr>Sheet167</vt:lpstr>
      <vt:lpstr>Sheet168</vt:lpstr>
      <vt:lpstr>Sheet169</vt:lpstr>
      <vt:lpstr>Sheet170</vt:lpstr>
      <vt:lpstr>Sheet171</vt:lpstr>
      <vt:lpstr>Sheet172</vt:lpstr>
      <vt:lpstr>Sheet173</vt:lpstr>
      <vt:lpstr>Sheet174</vt:lpstr>
      <vt:lpstr>Sheet175</vt:lpstr>
      <vt:lpstr>Sheet176</vt:lpstr>
      <vt:lpstr>Sheet177</vt:lpstr>
      <vt:lpstr>Sheet178</vt:lpstr>
      <vt:lpstr>Sheet179</vt:lpstr>
      <vt:lpstr>Sheet180</vt:lpstr>
      <vt:lpstr>Sheet181</vt:lpstr>
      <vt:lpstr>Sheet182</vt:lpstr>
      <vt:lpstr>Sheet183</vt:lpstr>
      <vt:lpstr>Sheet184</vt:lpstr>
      <vt:lpstr>Sheet185</vt:lpstr>
      <vt:lpstr>Sheet186</vt:lpstr>
      <vt:lpstr>Sheet187</vt:lpstr>
      <vt:lpstr>Sheet188</vt:lpstr>
      <vt:lpstr>Sheet189</vt:lpstr>
      <vt:lpstr>Sheet190</vt:lpstr>
      <vt:lpstr>Sheet191</vt:lpstr>
      <vt:lpstr>Sheet192</vt:lpstr>
      <vt:lpstr>Sheet193</vt:lpstr>
      <vt:lpstr>Sheet194</vt:lpstr>
      <vt:lpstr>Sheet195</vt:lpstr>
      <vt:lpstr>Sheet196</vt:lpstr>
      <vt:lpstr>Sheet197</vt:lpstr>
      <vt:lpstr>Sheet198</vt:lpstr>
      <vt:lpstr>Sheet199</vt:lpstr>
      <vt:lpstr>Sheet200</vt:lpstr>
      <vt:lpstr>Sheet201</vt:lpstr>
      <vt:lpstr>Sheet202</vt:lpstr>
      <vt:lpstr>Sheet203</vt:lpstr>
      <vt:lpstr>Sheet204</vt:lpstr>
      <vt:lpstr>Sheet205</vt:lpstr>
      <vt:lpstr>Sheet206</vt:lpstr>
      <vt:lpstr>Sheet207</vt:lpstr>
      <vt:lpstr>Sheet208</vt:lpstr>
      <vt:lpstr>Sheet209</vt:lpstr>
      <vt:lpstr>Sheet210</vt:lpstr>
      <vt:lpstr>Sheet211</vt:lpstr>
      <vt:lpstr>Sheet212</vt:lpstr>
      <vt:lpstr>Sheet213</vt:lpstr>
      <vt:lpstr>Sheet214</vt:lpstr>
      <vt:lpstr>Sheet215</vt:lpstr>
      <vt:lpstr>Sheet216</vt:lpstr>
      <vt:lpstr>Sheet217</vt:lpstr>
      <vt:lpstr>Sheet218</vt:lpstr>
      <vt:lpstr>Sheet219</vt:lpstr>
      <vt:lpstr>Sheet220</vt:lpstr>
      <vt:lpstr>Sheet221</vt:lpstr>
      <vt:lpstr>Sheet222</vt:lpstr>
      <vt:lpstr>Sheet223</vt:lpstr>
      <vt:lpstr>Sheet224</vt:lpstr>
      <vt:lpstr>Sheet225</vt:lpstr>
      <vt:lpstr>Sheet226</vt:lpstr>
      <vt:lpstr>Sheet227</vt:lpstr>
      <vt:lpstr>Sheet228</vt:lpstr>
      <vt:lpstr>Sheet229</vt:lpstr>
      <vt:lpstr>Sheet230</vt:lpstr>
      <vt:lpstr>Sheet231</vt:lpstr>
      <vt:lpstr>Sheet232</vt:lpstr>
      <vt:lpstr>Sheet233</vt:lpstr>
      <vt:lpstr>Sheet234</vt:lpstr>
      <vt:lpstr>Sheet235</vt:lpstr>
      <vt:lpstr>Sheet236</vt:lpstr>
      <vt:lpstr>Sheet237</vt:lpstr>
      <vt:lpstr>Sheet238</vt:lpstr>
      <vt:lpstr>Sheet239</vt:lpstr>
      <vt:lpstr>Sheet240</vt:lpstr>
      <vt:lpstr>Sheet241</vt:lpstr>
      <vt:lpstr>Sheet242</vt:lpstr>
      <vt:lpstr>Sheet243</vt:lpstr>
      <vt:lpstr>Sheet244</vt:lpstr>
      <vt:lpstr>Sheet245</vt:lpstr>
      <vt:lpstr>Sheet246</vt:lpstr>
      <vt:lpstr>Sheet247</vt:lpstr>
      <vt:lpstr>Sheet248</vt:lpstr>
      <vt:lpstr>Sheet249</vt:lpstr>
      <vt:lpstr>Sheet250</vt:lpstr>
      <vt:lpstr>Sheet251</vt:lpstr>
      <vt:lpstr>Sheet252</vt:lpstr>
      <vt:lpstr>Sheet253</vt:lpstr>
      <vt:lpstr>Sheet254</vt:lpstr>
      <vt:lpstr>Sheet255</vt:lpstr>
      <vt:lpstr>Sheet256</vt:lpstr>
      <vt:lpstr>Sheet257</vt:lpstr>
      <vt:lpstr>Sheet258</vt:lpstr>
      <vt:lpstr>Sheet259</vt:lpstr>
      <vt:lpstr>Sheet260</vt:lpstr>
      <vt:lpstr>Sheet261</vt:lpstr>
      <vt:lpstr>Sheet262</vt:lpstr>
      <vt:lpstr>Sheet263</vt:lpstr>
      <vt:lpstr>Sheet264</vt:lpstr>
      <vt:lpstr>Sheet265</vt:lpstr>
      <vt:lpstr>Sheet266</vt:lpstr>
      <vt:lpstr>Sheet267</vt:lpstr>
      <vt:lpstr>Sheet268</vt:lpstr>
      <vt:lpstr>Sheet269</vt:lpstr>
      <vt:lpstr>Sheet270</vt:lpstr>
      <vt:lpstr>Sheet271</vt:lpstr>
      <vt:lpstr>Sheet272</vt:lpstr>
      <vt:lpstr>Sheet273</vt:lpstr>
      <vt:lpstr>Sheet274</vt:lpstr>
      <vt:lpstr>Sheet275</vt:lpstr>
      <vt:lpstr>Sheet276</vt:lpstr>
      <vt:lpstr>Sheet277</vt:lpstr>
      <vt:lpstr>Sheet278</vt:lpstr>
      <vt:lpstr>Sheet279</vt:lpstr>
      <vt:lpstr>Sheet280</vt:lpstr>
      <vt:lpstr>Sheet281</vt:lpstr>
      <vt:lpstr>Sheet282</vt:lpstr>
      <vt:lpstr>Sheet283</vt:lpstr>
      <vt:lpstr>Sheet284</vt:lpstr>
      <vt:lpstr>Sheet285</vt:lpstr>
      <vt:lpstr>Sheet286</vt:lpstr>
      <vt:lpstr>Sheet287</vt:lpstr>
      <vt:lpstr>Sheet288</vt:lpstr>
      <vt:lpstr>Sheet289</vt:lpstr>
      <vt:lpstr>Sheet290</vt:lpstr>
      <vt:lpstr>Sheet291</vt:lpstr>
      <vt:lpstr>Sheet292</vt:lpstr>
      <vt:lpstr>Sheet293</vt:lpstr>
      <vt:lpstr>Sheet294</vt:lpstr>
      <vt:lpstr>Sheet295</vt:lpstr>
      <vt:lpstr>Sheet296</vt:lpstr>
      <vt:lpstr>Sheet297</vt:lpstr>
      <vt:lpstr>Sheet298</vt:lpstr>
      <vt:lpstr>Sheet299</vt:lpstr>
      <vt:lpstr>Sheet300</vt:lpstr>
      <vt:lpstr>Sheet301</vt:lpstr>
      <vt:lpstr>Sheet302</vt:lpstr>
      <vt:lpstr>Sheet303</vt:lpstr>
      <vt:lpstr>Sheet304</vt:lpstr>
      <vt:lpstr>Sheet305</vt:lpstr>
      <vt:lpstr>Sheet306</vt:lpstr>
      <vt:lpstr>Sheet307</vt:lpstr>
      <vt:lpstr>Sheet308</vt:lpstr>
      <vt:lpstr>Sheet309</vt:lpstr>
      <vt:lpstr>Sheet310</vt:lpstr>
      <vt:lpstr>Sheet311</vt:lpstr>
      <vt:lpstr>Sheet312</vt:lpstr>
      <vt:lpstr>Sheet313</vt:lpstr>
      <vt:lpstr>Sheet314</vt:lpstr>
      <vt:lpstr>Sheet315</vt:lpstr>
      <vt:lpstr>Sheet316</vt:lpstr>
      <vt:lpstr>Sheet317</vt:lpstr>
      <vt:lpstr>Sheet318</vt:lpstr>
      <vt:lpstr>Sheet319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Alba Torres Ortegón</dc:creator>
  <cp:lastModifiedBy>Administrador</cp:lastModifiedBy>
  <dcterms:created xsi:type="dcterms:W3CDTF">2023-01-05T13:44:56Z</dcterms:created>
  <dcterms:modified xsi:type="dcterms:W3CDTF">2023-03-02T13:29:37Z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