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Desktop\COROZAL\PREDIAL\VALIDAR 2021\"/>
    </mc:Choice>
  </mc:AlternateContent>
  <bookViews>
    <workbookView xWindow="0" yWindow="0" windowWidth="20490" windowHeight="7650"/>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102" i="1" l="1"/>
  <c r="AG101" i="1"/>
  <c r="AG100" i="1"/>
  <c r="AG99" i="1"/>
  <c r="AG98" i="1"/>
  <c r="AG97" i="1"/>
  <c r="AG96" i="1"/>
  <c r="AG95" i="1"/>
  <c r="AG94" i="1"/>
  <c r="AG93" i="1"/>
  <c r="AG92" i="1"/>
  <c r="AG91" i="1"/>
  <c r="AG90" i="1"/>
  <c r="AG89" i="1"/>
  <c r="AG88" i="1"/>
  <c r="AG87" i="1"/>
  <c r="AG86" i="1"/>
  <c r="AG85" i="1"/>
  <c r="AG84" i="1"/>
  <c r="AG83" i="1"/>
  <c r="AG82" i="1"/>
  <c r="AG81" i="1"/>
  <c r="AG80" i="1"/>
  <c r="AG79" i="1"/>
  <c r="AG78" i="1"/>
  <c r="AG77" i="1"/>
  <c r="AG76" i="1"/>
  <c r="AG75" i="1"/>
  <c r="AG74" i="1"/>
  <c r="AG73" i="1"/>
  <c r="AG72" i="1"/>
  <c r="AG71" i="1"/>
  <c r="AG70" i="1"/>
  <c r="AG69" i="1"/>
  <c r="AG68" i="1"/>
  <c r="AG67" i="1"/>
  <c r="AG66" i="1"/>
  <c r="AG65" i="1"/>
  <c r="AG64" i="1"/>
  <c r="AG63" i="1"/>
  <c r="AG62" i="1"/>
  <c r="AG61" i="1"/>
  <c r="AG60" i="1"/>
  <c r="AG59" i="1"/>
  <c r="AG58" i="1"/>
  <c r="AG57" i="1"/>
  <c r="AG56" i="1"/>
  <c r="AG55" i="1"/>
  <c r="AG54" i="1"/>
  <c r="AG53" i="1"/>
  <c r="AG52" i="1"/>
  <c r="AG51" i="1"/>
  <c r="AG50" i="1"/>
  <c r="AG49" i="1"/>
  <c r="AG48" i="1"/>
  <c r="AG47" i="1"/>
  <c r="AG46" i="1"/>
  <c r="AG45" i="1"/>
  <c r="AG44" i="1"/>
  <c r="AG43" i="1"/>
  <c r="AG42" i="1"/>
  <c r="AG41" i="1"/>
  <c r="AG40" i="1"/>
  <c r="AG39" i="1"/>
  <c r="AG38" i="1"/>
  <c r="AG37" i="1"/>
  <c r="AG36" i="1"/>
  <c r="AG35" i="1"/>
  <c r="AG34" i="1"/>
  <c r="AG33" i="1"/>
  <c r="AG32" i="1"/>
  <c r="AG31" i="1"/>
  <c r="AG30" i="1"/>
  <c r="AG29" i="1"/>
  <c r="AG28" i="1"/>
  <c r="AG27" i="1"/>
  <c r="AG26" i="1"/>
  <c r="AG25" i="1"/>
  <c r="AG24" i="1"/>
  <c r="AG23" i="1"/>
  <c r="AG22" i="1"/>
  <c r="AG21" i="1"/>
  <c r="AG20" i="1"/>
  <c r="AG19" i="1"/>
  <c r="AG18" i="1"/>
  <c r="AG17" i="1"/>
  <c r="AG16" i="1"/>
  <c r="AG15" i="1"/>
  <c r="AG14" i="1"/>
  <c r="AG13" i="1"/>
  <c r="AG12" i="1"/>
  <c r="AG11" i="1"/>
  <c r="AG10" i="1"/>
  <c r="AG9" i="1"/>
  <c r="AG8" i="1"/>
  <c r="AG7" i="1"/>
  <c r="AG6" i="1"/>
  <c r="AG5" i="1"/>
  <c r="AG4" i="1"/>
  <c r="AG3" i="1"/>
  <c r="AG2" i="1"/>
</calcChain>
</file>

<file path=xl/sharedStrings.xml><?xml version="1.0" encoding="utf-8"?>
<sst xmlns="http://schemas.openxmlformats.org/spreadsheetml/2006/main" count="605" uniqueCount="424">
  <si>
    <t>010000780013001</t>
  </si>
  <si>
    <t>ISABEL SANTOS MARTHA</t>
  </si>
  <si>
    <t>68295551</t>
  </si>
  <si>
    <t>C 5 16 24 BR EL PROGRESO</t>
  </si>
  <si>
    <t>2018, 2019, 2020, 2021</t>
  </si>
  <si>
    <t>2018,2019,2020,2021</t>
  </si>
  <si>
    <t>010000850006001</t>
  </si>
  <si>
    <t>JOSE EULISES VELANDIA VELANDIA</t>
  </si>
  <si>
    <t>17549790</t>
  </si>
  <si>
    <t>K 14 4 10 BR LIBERTADORES</t>
  </si>
  <si>
    <t>2017, 2018, 2019, 2020, 2021</t>
  </si>
  <si>
    <t>2017,2018,2019,2020,2021</t>
  </si>
  <si>
    <t>000100040080000</t>
  </si>
  <si>
    <t>OSCAR REGULO GALINDO ALFONSO</t>
  </si>
  <si>
    <t>74752777</t>
  </si>
  <si>
    <t>EL TESORO VDA LAS PALMAS</t>
  </si>
  <si>
    <t>000100270042000</t>
  </si>
  <si>
    <t>JUAN GABRIEL ABRIL ABRIL, MAYRA CONSTANZA ABRIL ABRIL, PABLO SANTIAGO ABRIL ABRIL</t>
  </si>
  <si>
    <t>1006562515, 46377284, 7364861</t>
  </si>
  <si>
    <t>PALMARITO</t>
  </si>
  <si>
    <t>000100020243000</t>
  </si>
  <si>
    <t>JOSE MARIA FERNANDEZ DELGADO</t>
  </si>
  <si>
    <t>79351637</t>
  </si>
  <si>
    <t>LOTE RURAL VDA EL CHIRE</t>
  </si>
  <si>
    <t>000100170010000</t>
  </si>
  <si>
    <t>CRISTINA MEDINA</t>
  </si>
  <si>
    <t>23790898</t>
  </si>
  <si>
    <t>MIRAVALLES</t>
  </si>
  <si>
    <t>010000740010001</t>
  </si>
  <si>
    <t>MILTON JOEL ORTIZ TARACHE</t>
  </si>
  <si>
    <t>1033721518</t>
  </si>
  <si>
    <t>C 8 16 39 BR LOS LIBERTADORES</t>
  </si>
  <si>
    <t>000100060046000</t>
  </si>
  <si>
    <t>JOSE PEDRO ANTONIO MARTINEZ RUBIO</t>
  </si>
  <si>
    <t>9505421</t>
  </si>
  <si>
    <t>LA VERDAD</t>
  </si>
  <si>
    <t>010000310005001</t>
  </si>
  <si>
    <t>TIMOLEON SANABRIA PEREZ</t>
  </si>
  <si>
    <t>1081312</t>
  </si>
  <si>
    <t>C 10 10 44 52 56 60 BR EL PROGRESO</t>
  </si>
  <si>
    <t>000100150061000</t>
  </si>
  <si>
    <t>NIXON NINO</t>
  </si>
  <si>
    <t>7364609</t>
  </si>
  <si>
    <t>GUARAMACO VDA ALEMANIA</t>
  </si>
  <si>
    <t>000100460072000</t>
  </si>
  <si>
    <t>GERMAN GALILEO PINEDA ACUNA</t>
  </si>
  <si>
    <t>17352784</t>
  </si>
  <si>
    <t>LA PORFIA VDA EL ZAMUCO</t>
  </si>
  <si>
    <t>010000330003001</t>
  </si>
  <si>
    <t>ANGEL GUIOMAR TONCON TORRES, SANDRA ROCIO BENITEZ VEGA</t>
  </si>
  <si>
    <t>23709875, 4153923</t>
  </si>
  <si>
    <t>K 8 10 27 31</t>
  </si>
  <si>
    <t>2020, 2021</t>
  </si>
  <si>
    <t>2020,2021</t>
  </si>
  <si>
    <t>010000840010001</t>
  </si>
  <si>
    <t>CIRILO ELI CANAS RISCANEVO</t>
  </si>
  <si>
    <t>4104128</t>
  </si>
  <si>
    <t>C 5 14 35 BR LIBERTADORES</t>
  </si>
  <si>
    <t>010001420008001</t>
  </si>
  <si>
    <t>BREMILDA PELAYO AMAYA, GUSTAVO TRIANA TRIANA</t>
  </si>
  <si>
    <t>23710039, 79616969</t>
  </si>
  <si>
    <t>T 11 1A 44 CS 1 UR RINCONES DE PIE</t>
  </si>
  <si>
    <t>010000290004001</t>
  </si>
  <si>
    <t>VICTOR UVA CUEVAS</t>
  </si>
  <si>
    <t>4153486</t>
  </si>
  <si>
    <t>K 5 11 05</t>
  </si>
  <si>
    <t>000100260011000</t>
  </si>
  <si>
    <t>DAMARIS OLMOS ROMERO</t>
  </si>
  <si>
    <t>47396091</t>
  </si>
  <si>
    <t>LA BONANZA VDA LA ARGENTINA</t>
  </si>
  <si>
    <t>2019, 2020, 2021</t>
  </si>
  <si>
    <t>2019,2020,2021</t>
  </si>
  <si>
    <t>000100360037000</t>
  </si>
  <si>
    <t>PABLO JOSE MENDEZ ROJAS</t>
  </si>
  <si>
    <t>3287761</t>
  </si>
  <si>
    <t>PUERTO RICO VDA EL BRILLANTE</t>
  </si>
  <si>
    <t>010001420001001</t>
  </si>
  <si>
    <t>JOSE ANTONIO ESTEBAN NUNEZ</t>
  </si>
  <si>
    <t>4099552</t>
  </si>
  <si>
    <t>T 11 1A 04 CS 8 UR RINCONES DE PIE</t>
  </si>
  <si>
    <t>020000120002000</t>
  </si>
  <si>
    <t>JOSE HUMBERTO VELANDIA NINO, MARIA FRANCELINA COMBITA VELANDIA</t>
  </si>
  <si>
    <t>1081543, 23709762</t>
  </si>
  <si>
    <t>C 5 1 21 25 27</t>
  </si>
  <si>
    <t>000100190011000</t>
  </si>
  <si>
    <t>JHON LUIS EDUARDO MARTINEZ MORA, JORGE ALEXANDER MARTINEZ TOLOZA, LINO SIMON MARTINEZ TOLOZA, MARIA OLIVA TOLOZA MARTINEZ, NESTOR HUMBERTO MARTINEZ TOLOZA, NISON ARIOLFO MARTINEZ TOLOZA, VILMA MARCELA MARTINEZ TOLOZA, WILMER EDUARDO MARTINEZ TOLOZA, WILSON MARTINEZ MORA</t>
  </si>
  <si>
    <t>23399142, 47433390, 7363580, 7363862, 7365357, 7366734, 74860825, 79423380, 79574035</t>
  </si>
  <si>
    <t>SAN JORGE VDA ARICAPORO</t>
  </si>
  <si>
    <t>2021</t>
  </si>
  <si>
    <t>000100010009000</t>
  </si>
  <si>
    <t>ONOFRE MASMELA</t>
  </si>
  <si>
    <t>26254</t>
  </si>
  <si>
    <t>LA VARIANTE VDA LAS TAPIAS</t>
  </si>
  <si>
    <t>000100130078000</t>
  </si>
  <si>
    <t>ALVARO GUTIERREZ IZQUIERDO, NUBIA LOPEZ OROS</t>
  </si>
  <si>
    <t>1179486, 47425397</t>
  </si>
  <si>
    <t>EL CHORROSCO VDA LA RESERVA</t>
  </si>
  <si>
    <t>010001030007001</t>
  </si>
  <si>
    <t>ANADELIA PARRADA CUEVAS, ANGEL FIDEL EREDIA VARGAS</t>
  </si>
  <si>
    <t>23789748, 4174044</t>
  </si>
  <si>
    <t>K 14 1 62 66 BR LIBERTADORES</t>
  </si>
  <si>
    <t>010000630012001</t>
  </si>
  <si>
    <t>AZUEL GUALTEROS PORRAS, SANDRA YASMIN MESA ACOSTA</t>
  </si>
  <si>
    <t>23710047, 4153520</t>
  </si>
  <si>
    <t>C 6 13 73 BR EL PROGRESO</t>
  </si>
  <si>
    <t>010001050010001</t>
  </si>
  <si>
    <t>ARGENYS OSWALDO DAZA MONROY</t>
  </si>
  <si>
    <t>7365282</t>
  </si>
  <si>
    <t>K 15 1 21 BR LIBERTADORES</t>
  </si>
  <si>
    <t>000100460077000</t>
  </si>
  <si>
    <t>RUBIEL DARIO SANABRIA CEPEDA</t>
  </si>
  <si>
    <t>4080332</t>
  </si>
  <si>
    <t>LA AVIONETA VDA EL ZAMUCO</t>
  </si>
  <si>
    <t>000100060144000</t>
  </si>
  <si>
    <t>FULVIA NINA BENITEZ VEGA</t>
  </si>
  <si>
    <t>46361415</t>
  </si>
  <si>
    <t>VILLA MARIA</t>
  </si>
  <si>
    <t>000100220029000</t>
  </si>
  <si>
    <t>NORBERTA TUMAY CORREDOR</t>
  </si>
  <si>
    <t>23718253</t>
  </si>
  <si>
    <t>LOS ANGELES</t>
  </si>
  <si>
    <t>000100150027000</t>
  </si>
  <si>
    <t>FANNY BURGOS</t>
  </si>
  <si>
    <t>23790426</t>
  </si>
  <si>
    <t>LA REVANCHA VDA CAJARO</t>
  </si>
  <si>
    <t>010000770011001</t>
  </si>
  <si>
    <t>CAROLINA ACOSTA MESA</t>
  </si>
  <si>
    <t>24225813</t>
  </si>
  <si>
    <t>C 5 15 48 BR EL PROGRESO</t>
  </si>
  <si>
    <t>010000650007001</t>
  </si>
  <si>
    <t>RITA SORAIDA BURGOS MORALES</t>
  </si>
  <si>
    <t>68294271</t>
  </si>
  <si>
    <t>K 12 5 06</t>
  </si>
  <si>
    <t>020000120003001</t>
  </si>
  <si>
    <t>LUIS FRANCISCO TORRES RINCON</t>
  </si>
  <si>
    <t>4154407</t>
  </si>
  <si>
    <t>C 5 1 07 11</t>
  </si>
  <si>
    <t>010000920003001</t>
  </si>
  <si>
    <t>MANUEL CAMACHO JOSE</t>
  </si>
  <si>
    <t>4204536</t>
  </si>
  <si>
    <t>C 14 7 62</t>
  </si>
  <si>
    <t>000100150121000</t>
  </si>
  <si>
    <t>LUZ MARINA JARRO LANCHEROS</t>
  </si>
  <si>
    <t>24225897</t>
  </si>
  <si>
    <t>EL OSO VDA EL CAFE</t>
  </si>
  <si>
    <t>000100120047000</t>
  </si>
  <si>
    <t>JULIO CESAR MEDINA DELGADO</t>
  </si>
  <si>
    <t>3297323</t>
  </si>
  <si>
    <t>SANTA INES VDA SUNI</t>
  </si>
  <si>
    <t>000100130081000</t>
  </si>
  <si>
    <t>MERCEDES RIVEROS AURA</t>
  </si>
  <si>
    <t>30021556</t>
  </si>
  <si>
    <t>ALTAMIRA VDA LA RESERVA</t>
  </si>
  <si>
    <t>010000790016001</t>
  </si>
  <si>
    <t>MILDRED ALBARRACIN ROMERO</t>
  </si>
  <si>
    <t>1006636098</t>
  </si>
  <si>
    <t>C 4 16 36 BR EL PROGRESO</t>
  </si>
  <si>
    <t>010001050011001</t>
  </si>
  <si>
    <t>DIANA ZULEIMA VALDIVIA GARCIA</t>
  </si>
  <si>
    <t>68295035</t>
  </si>
  <si>
    <t>K 15 1 11 BR LOS LIBERTADORES</t>
  </si>
  <si>
    <t>010000200004001</t>
  </si>
  <si>
    <t>CLARA SALON MARIA</t>
  </si>
  <si>
    <t>23709158</t>
  </si>
  <si>
    <t>C 12 4 70</t>
  </si>
  <si>
    <t>010000200003001</t>
  </si>
  <si>
    <t>BENJAMIN GOYENECHE DAZA, CONCEPCION DUARTE VILLAMARIN</t>
  </si>
  <si>
    <t>1081541, 23709579</t>
  </si>
  <si>
    <t>C 12 4 48 54 56</t>
  </si>
  <si>
    <t>000100200030000</t>
  </si>
  <si>
    <t>EDELMIRA CRUZ</t>
  </si>
  <si>
    <t>23789070</t>
  </si>
  <si>
    <t>LOS PRIMORES VDA LAS MERCEDES</t>
  </si>
  <si>
    <t>010001380002001</t>
  </si>
  <si>
    <t>LUZ DELIA COTRINA CALLE</t>
  </si>
  <si>
    <t>30022410</t>
  </si>
  <si>
    <t>C 9 16 17 CS 15 UR LAS CAYENAS</t>
  </si>
  <si>
    <t>010000720008001</t>
  </si>
  <si>
    <t>YANETH CASTILLO DORIS</t>
  </si>
  <si>
    <t>46454177</t>
  </si>
  <si>
    <t>K 17 8 44 CS 29 UR LAS CAYENAS</t>
  </si>
  <si>
    <t>010000540004001</t>
  </si>
  <si>
    <t>TEODORO GUTIERREZ CARLOS</t>
  </si>
  <si>
    <t>1081230</t>
  </si>
  <si>
    <t>K 10 7 09 13 17</t>
  </si>
  <si>
    <t>010000810018001</t>
  </si>
  <si>
    <t>OLGA LUCIA GERONIMO MALDONADO</t>
  </si>
  <si>
    <t>23710154</t>
  </si>
  <si>
    <t>K 16 3 17 BR LOS LIBERTADORES</t>
  </si>
  <si>
    <t>010001380007001</t>
  </si>
  <si>
    <t>LIDA MEIRELY TONCON TORRES</t>
  </si>
  <si>
    <t>23709958</t>
  </si>
  <si>
    <t>K 16 8 37 CS 5 UR LAS CAYENAS</t>
  </si>
  <si>
    <t>010001090021001</t>
  </si>
  <si>
    <t>LUIS ANTONIO ROBALLO MORA</t>
  </si>
  <si>
    <t>1075212</t>
  </si>
  <si>
    <t>K 15 2 38 BR LIBERTADORES</t>
  </si>
  <si>
    <t>010000020003001</t>
  </si>
  <si>
    <t>LUISA ALBERTINA SANTOS ESTRADA</t>
  </si>
  <si>
    <t>23709148</t>
  </si>
  <si>
    <t>C 13 12 60</t>
  </si>
  <si>
    <t>010000800018001</t>
  </si>
  <si>
    <t>LAUDIS JANETH CASTANEDA ZAMORA</t>
  </si>
  <si>
    <t>1118648733</t>
  </si>
  <si>
    <t>C 5 15 67 BR LIBERTADORES</t>
  </si>
  <si>
    <t>010001290010001</t>
  </si>
  <si>
    <t>RAMON DARIO MELO JARAMILLO</t>
  </si>
  <si>
    <t>5835992</t>
  </si>
  <si>
    <t>K 19 6 68 BR EL PROGRESO</t>
  </si>
  <si>
    <t>000100080034000</t>
  </si>
  <si>
    <t>BREMILDA PELAYO AMAYA</t>
  </si>
  <si>
    <t>23710039</t>
  </si>
  <si>
    <t>VILLA TRIANA VDA ALTA GRACIA</t>
  </si>
  <si>
    <t>010001360009001</t>
  </si>
  <si>
    <t>TANIA MILENA PEREZ VALBUENA</t>
  </si>
  <si>
    <t>23710384</t>
  </si>
  <si>
    <t>C 13 1 05 BR LA ESPERANZA</t>
  </si>
  <si>
    <t>010001280004001</t>
  </si>
  <si>
    <t>CENEN REYES HERNANDEZ</t>
  </si>
  <si>
    <t>7360296</t>
  </si>
  <si>
    <t>K 18 7 15 BR EL PROGRESO</t>
  </si>
  <si>
    <t>010001290006001</t>
  </si>
  <si>
    <t>BLANCA NIDIA MORENO SILVA</t>
  </si>
  <si>
    <t>23709737</t>
  </si>
  <si>
    <t>K 18 6 27 BR EL PROGRESO</t>
  </si>
  <si>
    <t>000100360039000</t>
  </si>
  <si>
    <t>DIONI ANDRES GOMEZ MENDOZA</t>
  </si>
  <si>
    <t>1121837438</t>
  </si>
  <si>
    <t>010000720001001</t>
  </si>
  <si>
    <t>CLAUDIA TONCON LOPEZ</t>
  </si>
  <si>
    <t>23710110</t>
  </si>
  <si>
    <t>K 17 8 78 CS 32 UR CAYENAS</t>
  </si>
  <si>
    <t>010000700001001</t>
  </si>
  <si>
    <t>BENJAMIN EULEGELO</t>
  </si>
  <si>
    <t>17545818</t>
  </si>
  <si>
    <t>K 15 8 71</t>
  </si>
  <si>
    <t>000100280040000</t>
  </si>
  <si>
    <t>FABIO PLACIDO FUENTES RINCON</t>
  </si>
  <si>
    <t>4295113</t>
  </si>
  <si>
    <t>VILLA NUEVA</t>
  </si>
  <si>
    <t>010001290013001</t>
  </si>
  <si>
    <t>ANGELINA ARENAS GOMEZ</t>
  </si>
  <si>
    <t>23709522</t>
  </si>
  <si>
    <t>K 18 6 79 BR EL PROGRESO</t>
  </si>
  <si>
    <t>000100020114000</t>
  </si>
  <si>
    <t>SIERVO AVENDAÑO VARGAS</t>
  </si>
  <si>
    <t>4103636</t>
  </si>
  <si>
    <t>LA CABANA VDA CHIRE</t>
  </si>
  <si>
    <t>010000440001000</t>
  </si>
  <si>
    <t>LUIS EDUARDO UVA VELANDIA, RUTH MARIA BENITEZ VEGA</t>
  </si>
  <si>
    <t>4153380, 46361409</t>
  </si>
  <si>
    <t>K 14 8 73</t>
  </si>
  <si>
    <t>010001090020001</t>
  </si>
  <si>
    <t>DIDIMO HURTADO VELANDIA</t>
  </si>
  <si>
    <t>1118649042</t>
  </si>
  <si>
    <t>C 2 14 18 BR LIBRETADORES</t>
  </si>
  <si>
    <t>000100150052000</t>
  </si>
  <si>
    <t>ILMER ALFONSO</t>
  </si>
  <si>
    <t>79495628</t>
  </si>
  <si>
    <t>LOTE VDA ALEMANIA</t>
  </si>
  <si>
    <t>010001090006001</t>
  </si>
  <si>
    <t>ANTONIO AMAYA PABLO</t>
  </si>
  <si>
    <t>9654944</t>
  </si>
  <si>
    <t>K 14 2 33 BR LIBERTADORES</t>
  </si>
  <si>
    <t>010000760013001</t>
  </si>
  <si>
    <t>ALFONSO ARENAS GOMEZ</t>
  </si>
  <si>
    <t>17547146</t>
  </si>
  <si>
    <t>C 7 16 57 BR EL PROGRESO</t>
  </si>
  <si>
    <t>010000460016001</t>
  </si>
  <si>
    <t>LILIANA PATRICIA GUTIERREZ PLAZAS</t>
  </si>
  <si>
    <t>63541614</t>
  </si>
  <si>
    <t>C 8 12 74</t>
  </si>
  <si>
    <t>010000070008002</t>
  </si>
  <si>
    <t>UDIFREDO COLON ESCOBAR</t>
  </si>
  <si>
    <t>6965297</t>
  </si>
  <si>
    <t>C 13 6 34 Br LA ESPERANZA</t>
  </si>
  <si>
    <t>000100260030000</t>
  </si>
  <si>
    <t>BLANCA CECILIA PEREZ OLMOS</t>
  </si>
  <si>
    <t>20318358</t>
  </si>
  <si>
    <t>LA ARGENTINA</t>
  </si>
  <si>
    <t>010000730015001</t>
  </si>
  <si>
    <t>JAVIER HIGUERA JAIMES</t>
  </si>
  <si>
    <t>80095841</t>
  </si>
  <si>
    <t>K 16 7 12 BR EL PROGRESO</t>
  </si>
  <si>
    <t>000100020020000</t>
  </si>
  <si>
    <t>CALIMA CONTRERAS E HIJOS Y CIA S</t>
  </si>
  <si>
    <t>8300759189</t>
  </si>
  <si>
    <t>CANTA RANA</t>
  </si>
  <si>
    <t>010001090010001</t>
  </si>
  <si>
    <t>SAMUEL EDILBERTO BECERRA CRUZ</t>
  </si>
  <si>
    <t>9432110</t>
  </si>
  <si>
    <t>K 15 2 08 BR LIBERTADORES</t>
  </si>
  <si>
    <t>000100210033000</t>
  </si>
  <si>
    <t>BERTHA BERNAL</t>
  </si>
  <si>
    <t>2370927</t>
  </si>
  <si>
    <t>LOTE</t>
  </si>
  <si>
    <t>010000600011001</t>
  </si>
  <si>
    <t>CARLOS JULIO SILVA DELGADO, DIANA SORELY POBLADOR MENDOZA</t>
  </si>
  <si>
    <t>17560286, 23710194</t>
  </si>
  <si>
    <t>K 12 6 42 54 BR EL PROGRESO</t>
  </si>
  <si>
    <t>000100210015000</t>
  </si>
  <si>
    <t>ALEXANDER MARTINEZ PARRA</t>
  </si>
  <si>
    <t>4153889</t>
  </si>
  <si>
    <t>JORDANIA VDA BERLIN</t>
  </si>
  <si>
    <t>010000950003001</t>
  </si>
  <si>
    <t>ALVARO CARDENAS LUIS</t>
  </si>
  <si>
    <t>4153597</t>
  </si>
  <si>
    <t>C 10 5 89</t>
  </si>
  <si>
    <t>010001370001001</t>
  </si>
  <si>
    <t>MOISES HURTADO RINCON</t>
  </si>
  <si>
    <t>1084506</t>
  </si>
  <si>
    <t>C 12A 1 75 BR LA ESPERANZA</t>
  </si>
  <si>
    <t>000100220024000</t>
  </si>
  <si>
    <t>CLEMENCIA GARZON GRANADOS, VICTOR ANTENOR LANDAETA MOJICA</t>
  </si>
  <si>
    <t>51577287, 9520730</t>
  </si>
  <si>
    <t>LA LIBERTAD VDA SANTA MARIA</t>
  </si>
  <si>
    <t>000100250040000</t>
  </si>
  <si>
    <t>DOLORES IBICA MILLAN, SILVESTRE MILLAN</t>
  </si>
  <si>
    <t>000000000000, 1094969</t>
  </si>
  <si>
    <t>EL CEDRITO</t>
  </si>
  <si>
    <t>000100090008000</t>
  </si>
  <si>
    <t>LUIS ANTONIO VELANDIA ALARCON</t>
  </si>
  <si>
    <t>4152024</t>
  </si>
  <si>
    <t>NARANJALES VDA LA MANGA</t>
  </si>
  <si>
    <t>000100040271000</t>
  </si>
  <si>
    <t>LUIS ENRIQUE PULIDO CARDENAS</t>
  </si>
  <si>
    <t>463451</t>
  </si>
  <si>
    <t>FILADELFIA VDA LA VEREMOS</t>
  </si>
  <si>
    <t>000100040276000</t>
  </si>
  <si>
    <t>ANTONIO DIAZ LUIS, DELFINA VALDERRAMA ARIZA</t>
  </si>
  <si>
    <t>4193503, 47430691</t>
  </si>
  <si>
    <t>PUNTO NUEVO</t>
  </si>
  <si>
    <t>000100240006000</t>
  </si>
  <si>
    <t>LIGIA MARIA MORENO LANDAETA</t>
  </si>
  <si>
    <t>23788346</t>
  </si>
  <si>
    <t>EL PLEITO</t>
  </si>
  <si>
    <t>000100150083000</t>
  </si>
  <si>
    <t>ALIRIO GONZALEZ GOMEZ</t>
  </si>
  <si>
    <t>4174320</t>
  </si>
  <si>
    <t>EL DILUVIO VDA EL CAFE</t>
  </si>
  <si>
    <t>010000500009000</t>
  </si>
  <si>
    <t>MARIA ADELAIDA MAYORGA ROJAS</t>
  </si>
  <si>
    <t>23709590</t>
  </si>
  <si>
    <t>C 8 14 39 BR EL PROGRESO</t>
  </si>
  <si>
    <t>010000480015001</t>
  </si>
  <si>
    <t>YONSON CETINA IBICA</t>
  </si>
  <si>
    <t>9657079</t>
  </si>
  <si>
    <t>K 10 8 61 BR EL PROGRESO</t>
  </si>
  <si>
    <t>010000860019001</t>
  </si>
  <si>
    <t>CARMELA SEGUA</t>
  </si>
  <si>
    <t>23709295</t>
  </si>
  <si>
    <t>C 3 13 12 Br LOS LIBERTADORES</t>
  </si>
  <si>
    <t>000100240010000</t>
  </si>
  <si>
    <t>AURELIO SOGAMOSO VEGA</t>
  </si>
  <si>
    <t>4173956</t>
  </si>
  <si>
    <t>PAQUEVEA</t>
  </si>
  <si>
    <t>010000470003001</t>
  </si>
  <si>
    <t>RAFAEL ANCELMO CASTRO BAEZ</t>
  </si>
  <si>
    <t>1043144</t>
  </si>
  <si>
    <t>K 11 8 05 C 8 11 04 BR EL PROGRESO</t>
  </si>
  <si>
    <t>000100200029000</t>
  </si>
  <si>
    <t>FREDY MANUEL TORRES RIOS</t>
  </si>
  <si>
    <t>7365360</t>
  </si>
  <si>
    <t>MATAPALITO VDA LAS MERCEDES</t>
  </si>
  <si>
    <t>010000580014001</t>
  </si>
  <si>
    <t>FABIOLA SANDOVAL VEGA</t>
  </si>
  <si>
    <t>23709453</t>
  </si>
  <si>
    <t>K 13 6 47 BR EL PROGRESO</t>
  </si>
  <si>
    <t>010000740011001</t>
  </si>
  <si>
    <t>MARIA ESTEFANIA DIAZ OCHOA</t>
  </si>
  <si>
    <t>23710217</t>
  </si>
  <si>
    <t>C 7 16 24 28 BR LIBERTADORES</t>
  </si>
  <si>
    <t>000100340002000</t>
  </si>
  <si>
    <t>MARIA EDITA NAVARRO HIDALGO</t>
  </si>
  <si>
    <t>30019860</t>
  </si>
  <si>
    <t>SISEPUEDE VDA LA REFORMA</t>
  </si>
  <si>
    <t>010000720007001</t>
  </si>
  <si>
    <t>ANA JUDITH CARDENAS CASTRO</t>
  </si>
  <si>
    <t>23710127</t>
  </si>
  <si>
    <t>K 17 8 58 CS 30 UR LAS CAYENAS</t>
  </si>
  <si>
    <t>010000770012001</t>
  </si>
  <si>
    <t>GRACILIANO ESPARZA HURTADO</t>
  </si>
  <si>
    <t>17545345</t>
  </si>
  <si>
    <t>C 5 15 56 BR EL PROGRESO</t>
  </si>
  <si>
    <t>000100250035000</t>
  </si>
  <si>
    <t>SILVESTRE MILLAN</t>
  </si>
  <si>
    <t>1094969</t>
  </si>
  <si>
    <t>LA ORQUIDEA VDA SAN JOSE DEL ARIPO</t>
  </si>
  <si>
    <t>000100110019000</t>
  </si>
  <si>
    <t>VICENTE ROJAS</t>
  </si>
  <si>
    <t>4153480</t>
  </si>
  <si>
    <t>LOTE RURAL VDA EL SARRAPIO</t>
  </si>
  <si>
    <t>000100020024000</t>
  </si>
  <si>
    <t>HENRY CELY COGOLLO</t>
  </si>
  <si>
    <t>1129286</t>
  </si>
  <si>
    <t>EL POTRERO VDA LA CAPILLA</t>
  </si>
  <si>
    <t>000100060129000</t>
  </si>
  <si>
    <t>CARLOS ANDRES DELGADO QUINTERO, OLGA LUCIA QUINTERO FARIAS</t>
  </si>
  <si>
    <t>000000000000, 23709622</t>
  </si>
  <si>
    <t>LA GUAFILLA</t>
  </si>
  <si>
    <t>000100360016000</t>
  </si>
  <si>
    <t>GABRIEL ROA TORRES, MARIA TERESINA DIAZ VARGAS</t>
  </si>
  <si>
    <t>30020065, 97600283</t>
  </si>
  <si>
    <t>LA ARENOSA VDA EL BRILLANTE</t>
  </si>
  <si>
    <t>000100250028000</t>
  </si>
  <si>
    <t>ARMANDO RODRIGUEZ DIAZ</t>
  </si>
  <si>
    <t>11310962</t>
  </si>
  <si>
    <t>EL PARADERO</t>
  </si>
  <si>
    <t>010000030006000</t>
  </si>
  <si>
    <t>LUZ STELLA UVA VELANDIA</t>
  </si>
  <si>
    <t>23709804</t>
  </si>
  <si>
    <t>D 12 12 100 110</t>
  </si>
  <si>
    <t>Referencia Catastral</t>
  </si>
  <si>
    <t>Matricula Inmobiliaria</t>
  </si>
  <si>
    <t>Propietario</t>
  </si>
  <si>
    <t>Número Documento Propietario</t>
  </si>
  <si>
    <t>Vigencia</t>
  </si>
  <si>
    <t>Dirección</t>
  </si>
  <si>
    <t>Fecha LO</t>
  </si>
  <si>
    <t>Fecha Publicación</t>
  </si>
  <si>
    <t>Responsable</t>
  </si>
  <si>
    <t>Número LO</t>
  </si>
  <si>
    <t>Valor LO</t>
  </si>
  <si>
    <t>Inconsistencia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</si>
</sst>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3" x14ac:knownFonts="1">
    <font>
      <sz val="11"/>
      <color theme="1"/>
      <name val="Calibri"/>
      <family val="2"/>
      <scheme val="minor"/>
    </font>
    <font>
      <sz val="11"/>
      <color theme="1"/>
      <name val="Calibri"/>
      <family val="2"/>
      <scheme val="minor"/>
    </font>
    <font>
      <b/>
      <sz val="11"/>
      <color rgb="FF202020"/>
      <name val="Calibri"/>
      <family val="2"/>
    </font>
  </fonts>
  <fills count="2">
    <fill>
      <patternFill patternType="none"/>
    </fill>
    <fill>
      <patternFill patternType="gray125"/>
    </fill>
  </fills>
  <borders count="2">
    <border>
      <left/>
      <right/>
      <top/>
      <bottom/>
      <diagonal/>
    </border>
    <border>
      <left style="thick">
        <color rgb="FF202020"/>
      </left>
      <right style="thick">
        <color rgb="FF202020"/>
      </right>
      <top style="thick">
        <color rgb="FF202020"/>
      </top>
      <bottom style="thick">
        <color rgb="FF202020"/>
      </bottom>
      <diagonal/>
    </border>
  </borders>
  <cellStyleXfs count="2">
    <xf numFmtId="0" fontId="0" fillId="0" borderId="0"/>
    <xf numFmtId="43" fontId="1" fillId="0" borderId="0" applyFont="0" applyFill="0" applyBorder="0" applyAlignment="0" applyProtection="0"/>
  </cellStyleXfs>
  <cellXfs count="6">
    <xf numFmtId="0" fontId="0" fillId="0" borderId="0" xfId="0"/>
    <xf numFmtId="0" fontId="2" fillId="0" borderId="1" xfId="0" applyFont="1" applyFill="1" applyBorder="1" applyAlignment="1">
      <alignment horizontal="center" vertical="center" wrapText="1"/>
    </xf>
    <xf numFmtId="0" fontId="0" fillId="0" borderId="0" xfId="0" applyFill="1"/>
    <xf numFmtId="43" fontId="0" fillId="0" borderId="0" xfId="1" applyFont="1" applyFill="1" applyAlignment="1">
      <alignment horizontal="right"/>
    </xf>
    <xf numFmtId="14" fontId="0" fillId="0" borderId="0" xfId="0" applyNumberFormat="1" applyFill="1"/>
    <xf numFmtId="43" fontId="0" fillId="0" borderId="0" xfId="1" applyFont="1" applyFill="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02"/>
  <sheetViews>
    <sheetView tabSelected="1" workbookViewId="0">
      <selection activeCell="E7" sqref="E7"/>
    </sheetView>
  </sheetViews>
  <sheetFormatPr baseColWidth="10" defaultRowHeight="15" x14ac:dyDescent="0.25"/>
  <cols>
    <col min="1" max="1" width="17.42578125" style="2" customWidth="1"/>
    <col min="2" max="2" width="11.42578125" style="2"/>
    <col min="3" max="3" width="22.7109375" style="2" customWidth="1"/>
    <col min="4" max="4" width="22.5703125" style="2" customWidth="1"/>
    <col min="5" max="5" width="23.28515625" style="2" customWidth="1"/>
    <col min="6" max="6" width="14.140625" style="2" customWidth="1"/>
    <col min="7" max="7" width="12.42578125" style="2" customWidth="1"/>
    <col min="8" max="8" width="13" style="2" customWidth="1"/>
    <col min="9" max="16384" width="11.42578125" style="2"/>
  </cols>
  <sheetData>
    <row r="1" spans="1:33" ht="46.5" thickTop="1" thickBot="1" x14ac:dyDescent="0.3">
      <c r="A1" s="1" t="s">
        <v>412</v>
      </c>
      <c r="B1" s="1" t="s">
        <v>413</v>
      </c>
      <c r="C1" s="1" t="s">
        <v>414</v>
      </c>
      <c r="D1" s="1" t="s">
        <v>415</v>
      </c>
      <c r="E1" s="1" t="s">
        <v>416</v>
      </c>
      <c r="F1" s="1" t="s">
        <v>417</v>
      </c>
      <c r="G1" s="1" t="s">
        <v>418</v>
      </c>
      <c r="H1" s="1" t="s">
        <v>419</v>
      </c>
      <c r="I1" s="1" t="s">
        <v>420</v>
      </c>
      <c r="J1" s="1" t="s">
        <v>421</v>
      </c>
      <c r="K1" s="1" t="s">
        <v>422</v>
      </c>
      <c r="L1" s="1" t="s">
        <v>423</v>
      </c>
    </row>
    <row r="2" spans="1:33" ht="15.75" thickTop="1" x14ac:dyDescent="0.25">
      <c r="A2" s="2" t="s">
        <v>0</v>
      </c>
      <c r="C2" s="2" t="s">
        <v>1</v>
      </c>
      <c r="D2" s="3" t="s">
        <v>2</v>
      </c>
      <c r="E2" s="3" t="s">
        <v>4</v>
      </c>
      <c r="F2" s="2" t="s">
        <v>3</v>
      </c>
      <c r="G2" s="4">
        <v>44518</v>
      </c>
      <c r="H2" s="4">
        <v>44518</v>
      </c>
      <c r="I2" s="2">
        <v>74857483</v>
      </c>
      <c r="AF2" s="2" t="s">
        <v>5</v>
      </c>
      <c r="AG2" s="5" t="e">
        <f>+#REF!+J2+N2+R2+V2</f>
        <v>#REF!</v>
      </c>
    </row>
    <row r="3" spans="1:33" x14ac:dyDescent="0.25">
      <c r="A3" s="2" t="s">
        <v>6</v>
      </c>
      <c r="C3" s="2" t="s">
        <v>7</v>
      </c>
      <c r="D3" s="3" t="s">
        <v>8</v>
      </c>
      <c r="E3" s="3" t="s">
        <v>10</v>
      </c>
      <c r="F3" s="2" t="s">
        <v>9</v>
      </c>
      <c r="G3" s="4">
        <v>44518</v>
      </c>
      <c r="H3" s="4">
        <v>44518</v>
      </c>
      <c r="I3" s="2">
        <v>74857483</v>
      </c>
      <c r="AF3" s="2" t="s">
        <v>11</v>
      </c>
      <c r="AG3" s="5" t="e">
        <f>+#REF!+J3+N3+R3+V3</f>
        <v>#REF!</v>
      </c>
    </row>
    <row r="4" spans="1:33" x14ac:dyDescent="0.25">
      <c r="A4" s="2" t="s">
        <v>12</v>
      </c>
      <c r="C4" s="2" t="s">
        <v>13</v>
      </c>
      <c r="D4" s="3" t="s">
        <v>14</v>
      </c>
      <c r="E4" s="3" t="s">
        <v>4</v>
      </c>
      <c r="F4" s="2" t="s">
        <v>15</v>
      </c>
      <c r="G4" s="4">
        <v>44518</v>
      </c>
      <c r="H4" s="4">
        <v>44518</v>
      </c>
      <c r="I4" s="2">
        <v>74857483</v>
      </c>
      <c r="AF4" s="2" t="s">
        <v>5</v>
      </c>
      <c r="AG4" s="5" t="e">
        <f>+#REF!+J4+N4+R4+V4</f>
        <v>#REF!</v>
      </c>
    </row>
    <row r="5" spans="1:33" x14ac:dyDescent="0.25">
      <c r="A5" s="2" t="s">
        <v>16</v>
      </c>
      <c r="C5" s="2" t="s">
        <v>17</v>
      </c>
      <c r="D5" s="3" t="s">
        <v>18</v>
      </c>
      <c r="E5" s="3" t="s">
        <v>4</v>
      </c>
      <c r="F5" s="2" t="s">
        <v>19</v>
      </c>
      <c r="G5" s="4">
        <v>44518</v>
      </c>
      <c r="H5" s="4">
        <v>44518</v>
      </c>
      <c r="I5" s="2">
        <v>74857483</v>
      </c>
      <c r="AF5" s="2" t="s">
        <v>5</v>
      </c>
      <c r="AG5" s="5" t="e">
        <f>+#REF!+J5+N5+R5+V5</f>
        <v>#REF!</v>
      </c>
    </row>
    <row r="6" spans="1:33" x14ac:dyDescent="0.25">
      <c r="A6" s="2" t="s">
        <v>20</v>
      </c>
      <c r="C6" s="2" t="s">
        <v>21</v>
      </c>
      <c r="D6" s="3" t="s">
        <v>22</v>
      </c>
      <c r="E6" s="3" t="s">
        <v>10</v>
      </c>
      <c r="F6" s="2" t="s">
        <v>23</v>
      </c>
      <c r="G6" s="4">
        <v>44518</v>
      </c>
      <c r="H6" s="4">
        <v>44518</v>
      </c>
      <c r="I6" s="2">
        <v>74857483</v>
      </c>
      <c r="AF6" s="2" t="s">
        <v>11</v>
      </c>
      <c r="AG6" s="5" t="e">
        <f>+#REF!+J6+N6+R6+V6</f>
        <v>#REF!</v>
      </c>
    </row>
    <row r="7" spans="1:33" x14ac:dyDescent="0.25">
      <c r="A7" s="2" t="s">
        <v>24</v>
      </c>
      <c r="C7" s="2" t="s">
        <v>25</v>
      </c>
      <c r="D7" s="3" t="s">
        <v>26</v>
      </c>
      <c r="E7" s="3" t="s">
        <v>10</v>
      </c>
      <c r="F7" s="2" t="s">
        <v>27</v>
      </c>
      <c r="G7" s="4">
        <v>44518</v>
      </c>
      <c r="H7" s="4">
        <v>44518</v>
      </c>
      <c r="I7" s="2">
        <v>74857483</v>
      </c>
      <c r="AF7" s="2" t="s">
        <v>11</v>
      </c>
      <c r="AG7" s="5" t="e">
        <f>+#REF!+J7+N7+R7+V7</f>
        <v>#REF!</v>
      </c>
    </row>
    <row r="8" spans="1:33" x14ac:dyDescent="0.25">
      <c r="A8" s="2" t="s">
        <v>28</v>
      </c>
      <c r="C8" s="2" t="s">
        <v>29</v>
      </c>
      <c r="D8" s="3" t="s">
        <v>30</v>
      </c>
      <c r="E8" s="3" t="s">
        <v>10</v>
      </c>
      <c r="F8" s="2" t="s">
        <v>31</v>
      </c>
      <c r="G8" s="4">
        <v>44518</v>
      </c>
      <c r="H8" s="4">
        <v>44518</v>
      </c>
      <c r="I8" s="2">
        <v>74857483</v>
      </c>
      <c r="AF8" s="2" t="s">
        <v>11</v>
      </c>
      <c r="AG8" s="5" t="e">
        <f>+#REF!+J8+N8+R8+V8</f>
        <v>#REF!</v>
      </c>
    </row>
    <row r="9" spans="1:33" x14ac:dyDescent="0.25">
      <c r="A9" s="2" t="s">
        <v>32</v>
      </c>
      <c r="C9" s="2" t="s">
        <v>33</v>
      </c>
      <c r="D9" s="3" t="s">
        <v>34</v>
      </c>
      <c r="E9" s="3" t="s">
        <v>10</v>
      </c>
      <c r="F9" s="2" t="s">
        <v>35</v>
      </c>
      <c r="G9" s="4">
        <v>44518</v>
      </c>
      <c r="H9" s="4">
        <v>44518</v>
      </c>
      <c r="I9" s="2">
        <v>74857483</v>
      </c>
      <c r="AF9" s="2" t="s">
        <v>11</v>
      </c>
      <c r="AG9" s="5" t="e">
        <f>+#REF!+J9+N9+R9+V9</f>
        <v>#REF!</v>
      </c>
    </row>
    <row r="10" spans="1:33" x14ac:dyDescent="0.25">
      <c r="A10" s="2" t="s">
        <v>36</v>
      </c>
      <c r="C10" s="2" t="s">
        <v>37</v>
      </c>
      <c r="D10" s="3" t="s">
        <v>38</v>
      </c>
      <c r="E10" s="3" t="s">
        <v>10</v>
      </c>
      <c r="F10" s="2" t="s">
        <v>39</v>
      </c>
      <c r="G10" s="4">
        <v>44518</v>
      </c>
      <c r="H10" s="4">
        <v>44518</v>
      </c>
      <c r="I10" s="2">
        <v>74857483</v>
      </c>
      <c r="AF10" s="2" t="s">
        <v>11</v>
      </c>
      <c r="AG10" s="5" t="e">
        <f>+#REF!+J10+N10+R10+V10</f>
        <v>#REF!</v>
      </c>
    </row>
    <row r="11" spans="1:33" x14ac:dyDescent="0.25">
      <c r="A11" s="2" t="s">
        <v>40</v>
      </c>
      <c r="C11" s="2" t="s">
        <v>41</v>
      </c>
      <c r="D11" s="3" t="s">
        <v>42</v>
      </c>
      <c r="E11" s="3" t="s">
        <v>10</v>
      </c>
      <c r="F11" s="2" t="s">
        <v>43</v>
      </c>
      <c r="G11" s="4">
        <v>44518</v>
      </c>
      <c r="H11" s="4">
        <v>44518</v>
      </c>
      <c r="I11" s="2">
        <v>74857483</v>
      </c>
      <c r="AF11" s="2" t="s">
        <v>11</v>
      </c>
      <c r="AG11" s="5" t="e">
        <f>+#REF!+J11+N11+R11+V11</f>
        <v>#REF!</v>
      </c>
    </row>
    <row r="12" spans="1:33" x14ac:dyDescent="0.25">
      <c r="A12" s="2" t="s">
        <v>44</v>
      </c>
      <c r="C12" s="2" t="s">
        <v>45</v>
      </c>
      <c r="D12" s="3" t="s">
        <v>46</v>
      </c>
      <c r="E12" s="3" t="s">
        <v>10</v>
      </c>
      <c r="F12" s="2" t="s">
        <v>47</v>
      </c>
      <c r="G12" s="4">
        <v>44518</v>
      </c>
      <c r="H12" s="4">
        <v>44518</v>
      </c>
      <c r="I12" s="2">
        <v>74857483</v>
      </c>
      <c r="AF12" s="2" t="s">
        <v>11</v>
      </c>
      <c r="AG12" s="5" t="e">
        <f>+#REF!+J12+N12+R12+V12</f>
        <v>#REF!</v>
      </c>
    </row>
    <row r="13" spans="1:33" x14ac:dyDescent="0.25">
      <c r="A13" s="2" t="s">
        <v>48</v>
      </c>
      <c r="C13" s="2" t="s">
        <v>49</v>
      </c>
      <c r="D13" s="3" t="s">
        <v>50</v>
      </c>
      <c r="E13" s="3" t="s">
        <v>52</v>
      </c>
      <c r="F13" s="2" t="s">
        <v>51</v>
      </c>
      <c r="G13" s="4">
        <v>44518</v>
      </c>
      <c r="H13" s="4">
        <v>44518</v>
      </c>
      <c r="I13" s="2">
        <v>74857483</v>
      </c>
      <c r="AF13" s="2" t="s">
        <v>53</v>
      </c>
      <c r="AG13" s="5" t="e">
        <f>+#REF!+J13+N13+R13+V13</f>
        <v>#REF!</v>
      </c>
    </row>
    <row r="14" spans="1:33" x14ac:dyDescent="0.25">
      <c r="A14" s="2" t="s">
        <v>54</v>
      </c>
      <c r="C14" s="2" t="s">
        <v>55</v>
      </c>
      <c r="D14" s="3" t="s">
        <v>56</v>
      </c>
      <c r="E14" s="3" t="s">
        <v>10</v>
      </c>
      <c r="F14" s="2" t="s">
        <v>57</v>
      </c>
      <c r="G14" s="4">
        <v>44518</v>
      </c>
      <c r="H14" s="4">
        <v>44518</v>
      </c>
      <c r="I14" s="2">
        <v>74857483</v>
      </c>
      <c r="AF14" s="2" t="s">
        <v>11</v>
      </c>
      <c r="AG14" s="5" t="e">
        <f>+#REF!+J14+N14+R14+V14</f>
        <v>#REF!</v>
      </c>
    </row>
    <row r="15" spans="1:33" x14ac:dyDescent="0.25">
      <c r="A15" s="2" t="s">
        <v>58</v>
      </c>
      <c r="C15" s="2" t="s">
        <v>59</v>
      </c>
      <c r="D15" s="3" t="s">
        <v>60</v>
      </c>
      <c r="E15" s="3" t="s">
        <v>10</v>
      </c>
      <c r="F15" s="2" t="s">
        <v>61</v>
      </c>
      <c r="G15" s="4">
        <v>44518</v>
      </c>
      <c r="H15" s="4">
        <v>44518</v>
      </c>
      <c r="I15" s="2">
        <v>74857483</v>
      </c>
      <c r="AF15" s="2" t="s">
        <v>11</v>
      </c>
      <c r="AG15" s="5" t="e">
        <f>+#REF!+J15+N15+R15+V15</f>
        <v>#REF!</v>
      </c>
    </row>
    <row r="16" spans="1:33" x14ac:dyDescent="0.25">
      <c r="A16" s="2" t="s">
        <v>62</v>
      </c>
      <c r="C16" s="2" t="s">
        <v>63</v>
      </c>
      <c r="D16" s="3" t="s">
        <v>64</v>
      </c>
      <c r="E16" s="3" t="s">
        <v>10</v>
      </c>
      <c r="F16" s="2" t="s">
        <v>65</v>
      </c>
      <c r="G16" s="4">
        <v>44518</v>
      </c>
      <c r="H16" s="4">
        <v>44518</v>
      </c>
      <c r="I16" s="2">
        <v>74857483</v>
      </c>
      <c r="AF16" s="2" t="s">
        <v>11</v>
      </c>
      <c r="AG16" s="5" t="e">
        <f>+#REF!+J16+N16+R16+V16</f>
        <v>#REF!</v>
      </c>
    </row>
    <row r="17" spans="1:33" x14ac:dyDescent="0.25">
      <c r="A17" s="2" t="s">
        <v>66</v>
      </c>
      <c r="C17" s="2" t="s">
        <v>67</v>
      </c>
      <c r="D17" s="3" t="s">
        <v>68</v>
      </c>
      <c r="E17" s="3" t="s">
        <v>70</v>
      </c>
      <c r="F17" s="2" t="s">
        <v>69</v>
      </c>
      <c r="G17" s="4">
        <v>44518</v>
      </c>
      <c r="H17" s="4">
        <v>44518</v>
      </c>
      <c r="I17" s="2">
        <v>74857483</v>
      </c>
      <c r="AF17" s="2" t="s">
        <v>71</v>
      </c>
      <c r="AG17" s="5" t="e">
        <f>+#REF!+J17+N17+R17+V17</f>
        <v>#REF!</v>
      </c>
    </row>
    <row r="18" spans="1:33" x14ac:dyDescent="0.25">
      <c r="A18" s="2" t="s">
        <v>72</v>
      </c>
      <c r="C18" s="2" t="s">
        <v>73</v>
      </c>
      <c r="D18" s="3" t="s">
        <v>74</v>
      </c>
      <c r="E18" s="3" t="s">
        <v>4</v>
      </c>
      <c r="F18" s="2" t="s">
        <v>75</v>
      </c>
      <c r="G18" s="4">
        <v>44518</v>
      </c>
      <c r="H18" s="4">
        <v>44518</v>
      </c>
      <c r="I18" s="2">
        <v>74857483</v>
      </c>
      <c r="AF18" s="2" t="s">
        <v>5</v>
      </c>
      <c r="AG18" s="5" t="e">
        <f>+#REF!+J18+N18+R18+V18</f>
        <v>#REF!</v>
      </c>
    </row>
    <row r="19" spans="1:33" x14ac:dyDescent="0.25">
      <c r="A19" s="2" t="s">
        <v>76</v>
      </c>
      <c r="C19" s="2" t="s">
        <v>77</v>
      </c>
      <c r="D19" s="3" t="s">
        <v>78</v>
      </c>
      <c r="E19" s="3" t="s">
        <v>10</v>
      </c>
      <c r="F19" s="2" t="s">
        <v>79</v>
      </c>
      <c r="G19" s="4">
        <v>44518</v>
      </c>
      <c r="H19" s="4">
        <v>44518</v>
      </c>
      <c r="I19" s="2">
        <v>74857483</v>
      </c>
      <c r="AF19" s="2" t="s">
        <v>11</v>
      </c>
      <c r="AG19" s="5" t="e">
        <f>+#REF!+J19+N19+R19+V19</f>
        <v>#REF!</v>
      </c>
    </row>
    <row r="20" spans="1:33" x14ac:dyDescent="0.25">
      <c r="A20" s="2" t="s">
        <v>80</v>
      </c>
      <c r="C20" s="2" t="s">
        <v>81</v>
      </c>
      <c r="D20" s="3" t="s">
        <v>82</v>
      </c>
      <c r="E20" s="3" t="s">
        <v>70</v>
      </c>
      <c r="F20" s="2" t="s">
        <v>83</v>
      </c>
      <c r="G20" s="4">
        <v>44518</v>
      </c>
      <c r="H20" s="4">
        <v>44518</v>
      </c>
      <c r="I20" s="2">
        <v>74857483</v>
      </c>
      <c r="AF20" s="2" t="s">
        <v>71</v>
      </c>
      <c r="AG20" s="5" t="e">
        <f>+#REF!+J20+N20+R20+V20</f>
        <v>#REF!</v>
      </c>
    </row>
    <row r="21" spans="1:33" x14ac:dyDescent="0.25">
      <c r="A21" s="2" t="s">
        <v>84</v>
      </c>
      <c r="C21" s="2" t="s">
        <v>85</v>
      </c>
      <c r="D21" s="3" t="s">
        <v>86</v>
      </c>
      <c r="E21" s="3" t="s">
        <v>88</v>
      </c>
      <c r="F21" s="2" t="s">
        <v>87</v>
      </c>
      <c r="G21" s="4">
        <v>44518</v>
      </c>
      <c r="H21" s="4">
        <v>44518</v>
      </c>
      <c r="I21" s="2">
        <v>74857483</v>
      </c>
      <c r="AF21" s="2">
        <v>2021</v>
      </c>
      <c r="AG21" s="5" t="e">
        <f>+#REF!+J21+N21+R21+V21</f>
        <v>#REF!</v>
      </c>
    </row>
    <row r="22" spans="1:33" x14ac:dyDescent="0.25">
      <c r="A22" s="2" t="s">
        <v>89</v>
      </c>
      <c r="C22" s="2" t="s">
        <v>90</v>
      </c>
      <c r="D22" s="3" t="s">
        <v>91</v>
      </c>
      <c r="E22" s="3" t="s">
        <v>10</v>
      </c>
      <c r="F22" s="2" t="s">
        <v>92</v>
      </c>
      <c r="G22" s="4">
        <v>44518</v>
      </c>
      <c r="H22" s="4">
        <v>44518</v>
      </c>
      <c r="I22" s="2">
        <v>74857483</v>
      </c>
      <c r="AF22" s="2" t="s">
        <v>11</v>
      </c>
      <c r="AG22" s="5" t="e">
        <f>+#REF!+J22+N22+R22+V22</f>
        <v>#REF!</v>
      </c>
    </row>
    <row r="23" spans="1:33" x14ac:dyDescent="0.25">
      <c r="A23" s="2" t="s">
        <v>93</v>
      </c>
      <c r="C23" s="2" t="s">
        <v>94</v>
      </c>
      <c r="D23" s="3" t="s">
        <v>95</v>
      </c>
      <c r="E23" s="3" t="s">
        <v>88</v>
      </c>
      <c r="F23" s="2" t="s">
        <v>96</v>
      </c>
      <c r="G23" s="4">
        <v>44518</v>
      </c>
      <c r="H23" s="4">
        <v>44518</v>
      </c>
      <c r="I23" s="2">
        <v>74857483</v>
      </c>
      <c r="AF23" s="2">
        <v>2021</v>
      </c>
      <c r="AG23" s="5" t="e">
        <f>+#REF!+J23+N23+R23+V23</f>
        <v>#REF!</v>
      </c>
    </row>
    <row r="24" spans="1:33" x14ac:dyDescent="0.25">
      <c r="A24" s="2" t="s">
        <v>97</v>
      </c>
      <c r="C24" s="2" t="s">
        <v>98</v>
      </c>
      <c r="D24" s="3" t="s">
        <v>99</v>
      </c>
      <c r="E24" s="3" t="s">
        <v>10</v>
      </c>
      <c r="F24" s="2" t="s">
        <v>100</v>
      </c>
      <c r="G24" s="4">
        <v>44518</v>
      </c>
      <c r="H24" s="4">
        <v>44518</v>
      </c>
      <c r="I24" s="2">
        <v>74857483</v>
      </c>
      <c r="AF24" s="2" t="s">
        <v>11</v>
      </c>
      <c r="AG24" s="5" t="e">
        <f>+#REF!+J24+N24+R24+V24</f>
        <v>#REF!</v>
      </c>
    </row>
    <row r="25" spans="1:33" x14ac:dyDescent="0.25">
      <c r="A25" s="2" t="s">
        <v>101</v>
      </c>
      <c r="C25" s="2" t="s">
        <v>102</v>
      </c>
      <c r="D25" s="3" t="s">
        <v>103</v>
      </c>
      <c r="E25" s="3" t="s">
        <v>10</v>
      </c>
      <c r="F25" s="2" t="s">
        <v>104</v>
      </c>
      <c r="G25" s="4">
        <v>44518</v>
      </c>
      <c r="H25" s="4">
        <v>44518</v>
      </c>
      <c r="I25" s="2">
        <v>74857483</v>
      </c>
      <c r="AF25" s="2" t="s">
        <v>11</v>
      </c>
      <c r="AG25" s="5" t="e">
        <f>+#REF!+J25+N25+R25+V25</f>
        <v>#REF!</v>
      </c>
    </row>
    <row r="26" spans="1:33" x14ac:dyDescent="0.25">
      <c r="A26" s="2" t="s">
        <v>105</v>
      </c>
      <c r="C26" s="2" t="s">
        <v>106</v>
      </c>
      <c r="D26" s="3" t="s">
        <v>107</v>
      </c>
      <c r="E26" s="3" t="s">
        <v>70</v>
      </c>
      <c r="F26" s="2" t="s">
        <v>108</v>
      </c>
      <c r="G26" s="4">
        <v>44518</v>
      </c>
      <c r="H26" s="4">
        <v>44518</v>
      </c>
      <c r="I26" s="2">
        <v>74857483</v>
      </c>
      <c r="AF26" s="2" t="s">
        <v>71</v>
      </c>
      <c r="AG26" s="5" t="e">
        <f>+#REF!+J26+N26+R26+V26</f>
        <v>#REF!</v>
      </c>
    </row>
    <row r="27" spans="1:33" x14ac:dyDescent="0.25">
      <c r="A27" s="2" t="s">
        <v>109</v>
      </c>
      <c r="C27" s="2" t="s">
        <v>110</v>
      </c>
      <c r="D27" s="3" t="s">
        <v>111</v>
      </c>
      <c r="E27" s="3" t="s">
        <v>4</v>
      </c>
      <c r="F27" s="2" t="s">
        <v>112</v>
      </c>
      <c r="G27" s="4">
        <v>44518</v>
      </c>
      <c r="H27" s="4">
        <v>44518</v>
      </c>
      <c r="I27" s="2">
        <v>74857483</v>
      </c>
      <c r="AF27" s="2" t="s">
        <v>5</v>
      </c>
      <c r="AG27" s="5" t="e">
        <f>+#REF!+J27+N27+R27+V27</f>
        <v>#REF!</v>
      </c>
    </row>
    <row r="28" spans="1:33" x14ac:dyDescent="0.25">
      <c r="A28" s="2" t="s">
        <v>113</v>
      </c>
      <c r="C28" s="2" t="s">
        <v>114</v>
      </c>
      <c r="D28" s="3" t="s">
        <v>115</v>
      </c>
      <c r="E28" s="3" t="s">
        <v>70</v>
      </c>
      <c r="F28" s="2" t="s">
        <v>116</v>
      </c>
      <c r="G28" s="4">
        <v>44518</v>
      </c>
      <c r="H28" s="4">
        <v>44518</v>
      </c>
      <c r="I28" s="2">
        <v>74857483</v>
      </c>
      <c r="AF28" s="2" t="s">
        <v>71</v>
      </c>
      <c r="AG28" s="5" t="e">
        <f>+#REF!+J28+N28+R28+V28</f>
        <v>#REF!</v>
      </c>
    </row>
    <row r="29" spans="1:33" x14ac:dyDescent="0.25">
      <c r="A29" s="2" t="s">
        <v>117</v>
      </c>
      <c r="C29" s="2" t="s">
        <v>118</v>
      </c>
      <c r="D29" s="3" t="s">
        <v>119</v>
      </c>
      <c r="E29" s="3" t="s">
        <v>10</v>
      </c>
      <c r="F29" s="2" t="s">
        <v>120</v>
      </c>
      <c r="G29" s="4">
        <v>44518</v>
      </c>
      <c r="H29" s="4">
        <v>44518</v>
      </c>
      <c r="I29" s="2">
        <v>74857483</v>
      </c>
      <c r="AF29" s="2" t="s">
        <v>11</v>
      </c>
      <c r="AG29" s="5" t="e">
        <f>+#REF!+J29+N29+R29+V29</f>
        <v>#REF!</v>
      </c>
    </row>
    <row r="30" spans="1:33" x14ac:dyDescent="0.25">
      <c r="A30" s="2" t="s">
        <v>121</v>
      </c>
      <c r="C30" s="2" t="s">
        <v>122</v>
      </c>
      <c r="D30" s="3" t="s">
        <v>123</v>
      </c>
      <c r="E30" s="3" t="s">
        <v>10</v>
      </c>
      <c r="F30" s="2" t="s">
        <v>124</v>
      </c>
      <c r="G30" s="4">
        <v>44518</v>
      </c>
      <c r="H30" s="4">
        <v>44518</v>
      </c>
      <c r="I30" s="2">
        <v>74857483</v>
      </c>
      <c r="AF30" s="2" t="s">
        <v>11</v>
      </c>
      <c r="AG30" s="5" t="e">
        <f>+#REF!+J30+N30+R30+V30</f>
        <v>#REF!</v>
      </c>
    </row>
    <row r="31" spans="1:33" x14ac:dyDescent="0.25">
      <c r="A31" s="2" t="s">
        <v>125</v>
      </c>
      <c r="C31" s="2" t="s">
        <v>126</v>
      </c>
      <c r="D31" s="3" t="s">
        <v>127</v>
      </c>
      <c r="E31" s="3" t="s">
        <v>70</v>
      </c>
      <c r="F31" s="2" t="s">
        <v>128</v>
      </c>
      <c r="G31" s="4">
        <v>44518</v>
      </c>
      <c r="H31" s="4">
        <v>44518</v>
      </c>
      <c r="I31" s="2">
        <v>74857483</v>
      </c>
      <c r="AF31" s="2" t="s">
        <v>71</v>
      </c>
      <c r="AG31" s="5" t="e">
        <f>+#REF!+J31+N31+R31+V31</f>
        <v>#REF!</v>
      </c>
    </row>
    <row r="32" spans="1:33" x14ac:dyDescent="0.25">
      <c r="A32" s="2" t="s">
        <v>129</v>
      </c>
      <c r="C32" s="2" t="s">
        <v>130</v>
      </c>
      <c r="D32" s="3" t="s">
        <v>131</v>
      </c>
      <c r="E32" s="3" t="s">
        <v>10</v>
      </c>
      <c r="F32" s="2" t="s">
        <v>132</v>
      </c>
      <c r="G32" s="4">
        <v>44518</v>
      </c>
      <c r="H32" s="4">
        <v>44518</v>
      </c>
      <c r="I32" s="2">
        <v>74857483</v>
      </c>
      <c r="AF32" s="2" t="s">
        <v>11</v>
      </c>
      <c r="AG32" s="5" t="e">
        <f>+#REF!+J32+N32+R32+V32</f>
        <v>#REF!</v>
      </c>
    </row>
    <row r="33" spans="1:33" x14ac:dyDescent="0.25">
      <c r="A33" s="2" t="s">
        <v>133</v>
      </c>
      <c r="C33" s="2" t="s">
        <v>134</v>
      </c>
      <c r="D33" s="3" t="s">
        <v>135</v>
      </c>
      <c r="E33" s="3" t="s">
        <v>10</v>
      </c>
      <c r="F33" s="2" t="s">
        <v>136</v>
      </c>
      <c r="G33" s="4">
        <v>44518</v>
      </c>
      <c r="H33" s="4">
        <v>44518</v>
      </c>
      <c r="I33" s="2">
        <v>74857483</v>
      </c>
      <c r="AF33" s="2" t="s">
        <v>11</v>
      </c>
      <c r="AG33" s="5" t="e">
        <f>+#REF!+J33+N33+R33+V33</f>
        <v>#REF!</v>
      </c>
    </row>
    <row r="34" spans="1:33" x14ac:dyDescent="0.25">
      <c r="A34" s="2" t="s">
        <v>137</v>
      </c>
      <c r="C34" s="2" t="s">
        <v>138</v>
      </c>
      <c r="D34" s="3" t="s">
        <v>139</v>
      </c>
      <c r="E34" s="3" t="s">
        <v>10</v>
      </c>
      <c r="F34" s="2" t="s">
        <v>140</v>
      </c>
      <c r="G34" s="4">
        <v>44518</v>
      </c>
      <c r="H34" s="4">
        <v>44518</v>
      </c>
      <c r="I34" s="2">
        <v>74857483</v>
      </c>
      <c r="AF34" s="2" t="s">
        <v>11</v>
      </c>
      <c r="AG34" s="5" t="e">
        <f>+#REF!+J34+N34+R34+V34</f>
        <v>#REF!</v>
      </c>
    </row>
    <row r="35" spans="1:33" x14ac:dyDescent="0.25">
      <c r="A35" s="2" t="s">
        <v>141</v>
      </c>
      <c r="C35" s="2" t="s">
        <v>142</v>
      </c>
      <c r="D35" s="3" t="s">
        <v>143</v>
      </c>
      <c r="E35" s="3" t="s">
        <v>10</v>
      </c>
      <c r="F35" s="2" t="s">
        <v>144</v>
      </c>
      <c r="G35" s="4">
        <v>44518</v>
      </c>
      <c r="H35" s="4">
        <v>44518</v>
      </c>
      <c r="I35" s="2">
        <v>74857483</v>
      </c>
      <c r="AF35" s="2" t="s">
        <v>11</v>
      </c>
      <c r="AG35" s="5" t="e">
        <f>+#REF!+J35+N35+R35+V35</f>
        <v>#REF!</v>
      </c>
    </row>
    <row r="36" spans="1:33" x14ac:dyDescent="0.25">
      <c r="A36" s="2" t="s">
        <v>145</v>
      </c>
      <c r="C36" s="2" t="s">
        <v>146</v>
      </c>
      <c r="D36" s="3" t="s">
        <v>147</v>
      </c>
      <c r="E36" s="3" t="s">
        <v>88</v>
      </c>
      <c r="F36" s="2" t="s">
        <v>148</v>
      </c>
      <c r="G36" s="4">
        <v>44518</v>
      </c>
      <c r="H36" s="4">
        <v>44518</v>
      </c>
      <c r="I36" s="2">
        <v>74857483</v>
      </c>
      <c r="AF36" s="2">
        <v>2021</v>
      </c>
      <c r="AG36" s="5" t="e">
        <f>+#REF!+J36+N36+R36+V36</f>
        <v>#REF!</v>
      </c>
    </row>
    <row r="37" spans="1:33" x14ac:dyDescent="0.25">
      <c r="A37" s="2" t="s">
        <v>149</v>
      </c>
      <c r="C37" s="2" t="s">
        <v>150</v>
      </c>
      <c r="D37" s="3" t="s">
        <v>151</v>
      </c>
      <c r="E37" s="3" t="s">
        <v>88</v>
      </c>
      <c r="F37" s="2" t="s">
        <v>152</v>
      </c>
      <c r="G37" s="4">
        <v>44518</v>
      </c>
      <c r="H37" s="4">
        <v>44518</v>
      </c>
      <c r="I37" s="2">
        <v>74857483</v>
      </c>
      <c r="AF37" s="2">
        <v>2021</v>
      </c>
      <c r="AG37" s="5" t="e">
        <f>+#REF!+J37+N37+R37+V37</f>
        <v>#REF!</v>
      </c>
    </row>
    <row r="38" spans="1:33" x14ac:dyDescent="0.25">
      <c r="A38" s="2" t="s">
        <v>153</v>
      </c>
      <c r="C38" s="2" t="s">
        <v>154</v>
      </c>
      <c r="D38" s="3" t="s">
        <v>155</v>
      </c>
      <c r="E38" s="3" t="s">
        <v>10</v>
      </c>
      <c r="F38" s="2" t="s">
        <v>156</v>
      </c>
      <c r="G38" s="4">
        <v>44518</v>
      </c>
      <c r="H38" s="4">
        <v>44518</v>
      </c>
      <c r="I38" s="2">
        <v>74857483</v>
      </c>
      <c r="AF38" s="2" t="s">
        <v>11</v>
      </c>
      <c r="AG38" s="5" t="e">
        <f>+#REF!+J38+N38+R38+V38</f>
        <v>#REF!</v>
      </c>
    </row>
    <row r="39" spans="1:33" x14ac:dyDescent="0.25">
      <c r="A39" s="2" t="s">
        <v>157</v>
      </c>
      <c r="C39" s="2" t="s">
        <v>158</v>
      </c>
      <c r="D39" s="3" t="s">
        <v>159</v>
      </c>
      <c r="E39" s="3" t="s">
        <v>70</v>
      </c>
      <c r="F39" s="2" t="s">
        <v>160</v>
      </c>
      <c r="G39" s="4">
        <v>44518</v>
      </c>
      <c r="H39" s="4">
        <v>44518</v>
      </c>
      <c r="I39" s="2">
        <v>74857483</v>
      </c>
      <c r="AF39" s="2" t="s">
        <v>71</v>
      </c>
      <c r="AG39" s="5" t="e">
        <f>+#REF!+J39+N39+R39+V39</f>
        <v>#REF!</v>
      </c>
    </row>
    <row r="40" spans="1:33" x14ac:dyDescent="0.25">
      <c r="A40" s="2" t="s">
        <v>161</v>
      </c>
      <c r="C40" s="2" t="s">
        <v>162</v>
      </c>
      <c r="D40" s="3" t="s">
        <v>163</v>
      </c>
      <c r="E40" s="3" t="s">
        <v>10</v>
      </c>
      <c r="F40" s="2" t="s">
        <v>164</v>
      </c>
      <c r="G40" s="4">
        <v>44518</v>
      </c>
      <c r="H40" s="4">
        <v>44518</v>
      </c>
      <c r="I40" s="2">
        <v>74857483</v>
      </c>
      <c r="AF40" s="2" t="s">
        <v>11</v>
      </c>
      <c r="AG40" s="5" t="e">
        <f>+#REF!+J40+N40+R40+V40</f>
        <v>#REF!</v>
      </c>
    </row>
    <row r="41" spans="1:33" x14ac:dyDescent="0.25">
      <c r="A41" s="2" t="s">
        <v>165</v>
      </c>
      <c r="C41" s="2" t="s">
        <v>166</v>
      </c>
      <c r="D41" s="3" t="s">
        <v>167</v>
      </c>
      <c r="E41" s="3" t="s">
        <v>10</v>
      </c>
      <c r="F41" s="2" t="s">
        <v>168</v>
      </c>
      <c r="G41" s="4">
        <v>44518</v>
      </c>
      <c r="H41" s="4">
        <v>44518</v>
      </c>
      <c r="I41" s="2">
        <v>74857483</v>
      </c>
      <c r="AF41" s="2" t="s">
        <v>11</v>
      </c>
      <c r="AG41" s="5" t="e">
        <f>+#REF!+J41+N41+R41+V41</f>
        <v>#REF!</v>
      </c>
    </row>
    <row r="42" spans="1:33" x14ac:dyDescent="0.25">
      <c r="A42" s="2" t="s">
        <v>169</v>
      </c>
      <c r="C42" s="2" t="s">
        <v>170</v>
      </c>
      <c r="D42" s="3" t="s">
        <v>171</v>
      </c>
      <c r="E42" s="3" t="s">
        <v>52</v>
      </c>
      <c r="F42" s="2" t="s">
        <v>172</v>
      </c>
      <c r="G42" s="4">
        <v>44518</v>
      </c>
      <c r="H42" s="4">
        <v>44518</v>
      </c>
      <c r="I42" s="2">
        <v>74857483</v>
      </c>
      <c r="AF42" s="2" t="s">
        <v>53</v>
      </c>
      <c r="AG42" s="5" t="e">
        <f>+#REF!+J42+N42+R42+V42</f>
        <v>#REF!</v>
      </c>
    </row>
    <row r="43" spans="1:33" x14ac:dyDescent="0.25">
      <c r="A43" s="2" t="s">
        <v>173</v>
      </c>
      <c r="C43" s="2" t="s">
        <v>174</v>
      </c>
      <c r="D43" s="3" t="s">
        <v>175</v>
      </c>
      <c r="E43" s="3" t="s">
        <v>10</v>
      </c>
      <c r="F43" s="2" t="s">
        <v>176</v>
      </c>
      <c r="G43" s="4">
        <v>44518</v>
      </c>
      <c r="H43" s="4">
        <v>44518</v>
      </c>
      <c r="I43" s="2">
        <v>74857483</v>
      </c>
      <c r="AF43" s="2" t="s">
        <v>11</v>
      </c>
      <c r="AG43" s="5" t="e">
        <f>+#REF!+J43+N43+R43+V43</f>
        <v>#REF!</v>
      </c>
    </row>
    <row r="44" spans="1:33" x14ac:dyDescent="0.25">
      <c r="A44" s="2" t="s">
        <v>177</v>
      </c>
      <c r="C44" s="2" t="s">
        <v>178</v>
      </c>
      <c r="D44" s="3" t="s">
        <v>179</v>
      </c>
      <c r="E44" s="3" t="s">
        <v>10</v>
      </c>
      <c r="F44" s="2" t="s">
        <v>180</v>
      </c>
      <c r="G44" s="4">
        <v>44518</v>
      </c>
      <c r="H44" s="4">
        <v>44518</v>
      </c>
      <c r="I44" s="2">
        <v>74857483</v>
      </c>
      <c r="AF44" s="2" t="s">
        <v>11</v>
      </c>
      <c r="AG44" s="5" t="e">
        <f>+#REF!+J44+N44+R44+V44</f>
        <v>#REF!</v>
      </c>
    </row>
    <row r="45" spans="1:33" x14ac:dyDescent="0.25">
      <c r="A45" s="2" t="s">
        <v>181</v>
      </c>
      <c r="C45" s="2" t="s">
        <v>182</v>
      </c>
      <c r="D45" s="3" t="s">
        <v>183</v>
      </c>
      <c r="E45" s="3" t="s">
        <v>10</v>
      </c>
      <c r="F45" s="2" t="s">
        <v>184</v>
      </c>
      <c r="G45" s="4">
        <v>44518</v>
      </c>
      <c r="H45" s="4">
        <v>44518</v>
      </c>
      <c r="I45" s="2">
        <v>74857483</v>
      </c>
      <c r="AF45" s="2" t="s">
        <v>11</v>
      </c>
      <c r="AG45" s="5" t="e">
        <f>+#REF!+J45+N45+R45+V45</f>
        <v>#REF!</v>
      </c>
    </row>
    <row r="46" spans="1:33" x14ac:dyDescent="0.25">
      <c r="A46" s="2" t="s">
        <v>185</v>
      </c>
      <c r="C46" s="2" t="s">
        <v>186</v>
      </c>
      <c r="D46" s="3" t="s">
        <v>187</v>
      </c>
      <c r="E46" s="3" t="s">
        <v>10</v>
      </c>
      <c r="F46" s="2" t="s">
        <v>188</v>
      </c>
      <c r="G46" s="4">
        <v>44518</v>
      </c>
      <c r="H46" s="4">
        <v>44518</v>
      </c>
      <c r="I46" s="2">
        <v>74857483</v>
      </c>
      <c r="AF46" s="2" t="s">
        <v>11</v>
      </c>
      <c r="AG46" s="5" t="e">
        <f>+#REF!+J46+N46+R46+V46</f>
        <v>#REF!</v>
      </c>
    </row>
    <row r="47" spans="1:33" x14ac:dyDescent="0.25">
      <c r="A47" s="2" t="s">
        <v>189</v>
      </c>
      <c r="C47" s="2" t="s">
        <v>190</v>
      </c>
      <c r="D47" s="3" t="s">
        <v>191</v>
      </c>
      <c r="E47" s="3" t="s">
        <v>10</v>
      </c>
      <c r="F47" s="2" t="s">
        <v>192</v>
      </c>
      <c r="G47" s="4">
        <v>44518</v>
      </c>
      <c r="H47" s="4">
        <v>44518</v>
      </c>
      <c r="I47" s="2">
        <v>74857483</v>
      </c>
      <c r="AF47" s="2" t="s">
        <v>11</v>
      </c>
      <c r="AG47" s="5" t="e">
        <f>+#REF!+J47+N47+R47+V47</f>
        <v>#REF!</v>
      </c>
    </row>
    <row r="48" spans="1:33" x14ac:dyDescent="0.25">
      <c r="A48" s="2" t="s">
        <v>193</v>
      </c>
      <c r="C48" s="2" t="s">
        <v>194</v>
      </c>
      <c r="D48" s="3" t="s">
        <v>195</v>
      </c>
      <c r="E48" s="3" t="s">
        <v>4</v>
      </c>
      <c r="F48" s="2" t="s">
        <v>196</v>
      </c>
      <c r="G48" s="4">
        <v>44518</v>
      </c>
      <c r="H48" s="4">
        <v>44518</v>
      </c>
      <c r="I48" s="2">
        <v>74857483</v>
      </c>
      <c r="AF48" s="2" t="s">
        <v>5</v>
      </c>
      <c r="AG48" s="5" t="e">
        <f>+#REF!+J48+N48+R48+V48</f>
        <v>#REF!</v>
      </c>
    </row>
    <row r="49" spans="1:33" x14ac:dyDescent="0.25">
      <c r="A49" s="2" t="s">
        <v>197</v>
      </c>
      <c r="C49" s="2" t="s">
        <v>198</v>
      </c>
      <c r="D49" s="3" t="s">
        <v>199</v>
      </c>
      <c r="E49" s="3" t="s">
        <v>10</v>
      </c>
      <c r="F49" s="2" t="s">
        <v>200</v>
      </c>
      <c r="G49" s="4">
        <v>44518</v>
      </c>
      <c r="H49" s="4">
        <v>44518</v>
      </c>
      <c r="I49" s="2">
        <v>74857483</v>
      </c>
      <c r="AF49" s="2" t="s">
        <v>11</v>
      </c>
      <c r="AG49" s="5" t="e">
        <f>+#REF!+J49+N49+R49+V49</f>
        <v>#REF!</v>
      </c>
    </row>
    <row r="50" spans="1:33" x14ac:dyDescent="0.25">
      <c r="A50" s="2" t="s">
        <v>201</v>
      </c>
      <c r="C50" s="2" t="s">
        <v>202</v>
      </c>
      <c r="D50" s="3" t="s">
        <v>203</v>
      </c>
      <c r="E50" s="3" t="s">
        <v>4</v>
      </c>
      <c r="F50" s="2" t="s">
        <v>204</v>
      </c>
      <c r="G50" s="4">
        <v>44518</v>
      </c>
      <c r="H50" s="4">
        <v>44518</v>
      </c>
      <c r="I50" s="2">
        <v>74857483</v>
      </c>
      <c r="AF50" s="2" t="s">
        <v>5</v>
      </c>
      <c r="AG50" s="5" t="e">
        <f>+#REF!+J50+N50+R50+V50</f>
        <v>#REF!</v>
      </c>
    </row>
    <row r="51" spans="1:33" x14ac:dyDescent="0.25">
      <c r="A51" s="2" t="s">
        <v>205</v>
      </c>
      <c r="C51" s="2" t="s">
        <v>206</v>
      </c>
      <c r="D51" s="3" t="s">
        <v>207</v>
      </c>
      <c r="E51" s="3" t="s">
        <v>10</v>
      </c>
      <c r="F51" s="2" t="s">
        <v>208</v>
      </c>
      <c r="G51" s="4">
        <v>44518</v>
      </c>
      <c r="H51" s="4">
        <v>44518</v>
      </c>
      <c r="I51" s="2">
        <v>74857483</v>
      </c>
      <c r="AF51" s="2" t="s">
        <v>11</v>
      </c>
      <c r="AG51" s="5" t="e">
        <f>+#REF!+J51+N51+R51+V51</f>
        <v>#REF!</v>
      </c>
    </row>
    <row r="52" spans="1:33" x14ac:dyDescent="0.25">
      <c r="A52" s="2" t="s">
        <v>209</v>
      </c>
      <c r="C52" s="2" t="s">
        <v>210</v>
      </c>
      <c r="D52" s="3" t="s">
        <v>211</v>
      </c>
      <c r="E52" s="3" t="s">
        <v>52</v>
      </c>
      <c r="F52" s="2" t="s">
        <v>212</v>
      </c>
      <c r="G52" s="4">
        <v>44518</v>
      </c>
      <c r="H52" s="4">
        <v>44518</v>
      </c>
      <c r="I52" s="2">
        <v>74857483</v>
      </c>
      <c r="AF52" s="2" t="s">
        <v>53</v>
      </c>
      <c r="AG52" s="5" t="e">
        <f>+#REF!+J52+N52+R52+V52</f>
        <v>#REF!</v>
      </c>
    </row>
    <row r="53" spans="1:33" x14ac:dyDescent="0.25">
      <c r="A53" s="2" t="s">
        <v>213</v>
      </c>
      <c r="C53" s="2" t="s">
        <v>214</v>
      </c>
      <c r="D53" s="3" t="s">
        <v>215</v>
      </c>
      <c r="E53" s="3" t="s">
        <v>4</v>
      </c>
      <c r="F53" s="2" t="s">
        <v>216</v>
      </c>
      <c r="G53" s="4">
        <v>44518</v>
      </c>
      <c r="H53" s="4">
        <v>44518</v>
      </c>
      <c r="I53" s="2">
        <v>74857483</v>
      </c>
      <c r="AF53" s="2" t="s">
        <v>5</v>
      </c>
      <c r="AG53" s="5" t="e">
        <f>+#REF!+J53+N53+R53+V53</f>
        <v>#REF!</v>
      </c>
    </row>
    <row r="54" spans="1:33" x14ac:dyDescent="0.25">
      <c r="A54" s="2" t="s">
        <v>217</v>
      </c>
      <c r="C54" s="2" t="s">
        <v>218</v>
      </c>
      <c r="D54" s="3" t="s">
        <v>219</v>
      </c>
      <c r="E54" s="3" t="s">
        <v>10</v>
      </c>
      <c r="F54" s="2" t="s">
        <v>220</v>
      </c>
      <c r="G54" s="4">
        <v>44518</v>
      </c>
      <c r="H54" s="4">
        <v>44518</v>
      </c>
      <c r="I54" s="2">
        <v>74857483</v>
      </c>
      <c r="AF54" s="2" t="s">
        <v>11</v>
      </c>
      <c r="AG54" s="5" t="e">
        <f>+#REF!+J54+N54+R54+V54</f>
        <v>#REF!</v>
      </c>
    </row>
    <row r="55" spans="1:33" x14ac:dyDescent="0.25">
      <c r="A55" s="2" t="s">
        <v>221</v>
      </c>
      <c r="C55" s="2" t="s">
        <v>222</v>
      </c>
      <c r="D55" s="3" t="s">
        <v>223</v>
      </c>
      <c r="E55" s="3" t="s">
        <v>70</v>
      </c>
      <c r="F55" s="2" t="s">
        <v>224</v>
      </c>
      <c r="G55" s="4">
        <v>44518</v>
      </c>
      <c r="H55" s="4">
        <v>44518</v>
      </c>
      <c r="I55" s="2">
        <v>74857483</v>
      </c>
      <c r="AF55" s="2" t="s">
        <v>71</v>
      </c>
      <c r="AG55" s="5" t="e">
        <f>+#REF!+J55+N55+R55+V55</f>
        <v>#REF!</v>
      </c>
    </row>
    <row r="56" spans="1:33" x14ac:dyDescent="0.25">
      <c r="A56" s="2" t="s">
        <v>225</v>
      </c>
      <c r="C56" s="2" t="s">
        <v>226</v>
      </c>
      <c r="D56" s="3" t="s">
        <v>227</v>
      </c>
      <c r="E56" s="3" t="s">
        <v>4</v>
      </c>
      <c r="F56" s="2" t="s">
        <v>75</v>
      </c>
      <c r="G56" s="4">
        <v>44518</v>
      </c>
      <c r="H56" s="4">
        <v>44518</v>
      </c>
      <c r="I56" s="2">
        <v>74857483</v>
      </c>
      <c r="AF56" s="2" t="s">
        <v>5</v>
      </c>
      <c r="AG56" s="5" t="e">
        <f>+#REF!+J56+N56+R56+V56</f>
        <v>#REF!</v>
      </c>
    </row>
    <row r="57" spans="1:33" x14ac:dyDescent="0.25">
      <c r="A57" s="2" t="s">
        <v>228</v>
      </c>
      <c r="C57" s="2" t="s">
        <v>229</v>
      </c>
      <c r="D57" s="3" t="s">
        <v>230</v>
      </c>
      <c r="E57" s="3" t="s">
        <v>10</v>
      </c>
      <c r="F57" s="2" t="s">
        <v>231</v>
      </c>
      <c r="G57" s="4">
        <v>44518</v>
      </c>
      <c r="H57" s="4">
        <v>44518</v>
      </c>
      <c r="I57" s="2">
        <v>74857483</v>
      </c>
      <c r="AF57" s="2" t="s">
        <v>11</v>
      </c>
      <c r="AG57" s="5" t="e">
        <f>+#REF!+J57+N57+R57+V57</f>
        <v>#REF!</v>
      </c>
    </row>
    <row r="58" spans="1:33" x14ac:dyDescent="0.25">
      <c r="A58" s="2" t="s">
        <v>232</v>
      </c>
      <c r="C58" s="2" t="s">
        <v>233</v>
      </c>
      <c r="D58" s="3" t="s">
        <v>234</v>
      </c>
      <c r="E58" s="3" t="s">
        <v>10</v>
      </c>
      <c r="F58" s="2" t="s">
        <v>235</v>
      </c>
      <c r="G58" s="4">
        <v>44518</v>
      </c>
      <c r="H58" s="4">
        <v>44518</v>
      </c>
      <c r="I58" s="2">
        <v>74857483</v>
      </c>
      <c r="AF58" s="2" t="s">
        <v>11</v>
      </c>
      <c r="AG58" s="5" t="e">
        <f>+#REF!+J58+N58+R58+V58</f>
        <v>#REF!</v>
      </c>
    </row>
    <row r="59" spans="1:33" x14ac:dyDescent="0.25">
      <c r="A59" s="2" t="s">
        <v>236</v>
      </c>
      <c r="C59" s="2" t="s">
        <v>237</v>
      </c>
      <c r="D59" s="3" t="s">
        <v>238</v>
      </c>
      <c r="E59" s="3" t="s">
        <v>52</v>
      </c>
      <c r="F59" s="2" t="s">
        <v>239</v>
      </c>
      <c r="G59" s="4">
        <v>44518</v>
      </c>
      <c r="H59" s="4">
        <v>44518</v>
      </c>
      <c r="I59" s="2">
        <v>74857483</v>
      </c>
      <c r="AF59" s="2" t="s">
        <v>53</v>
      </c>
      <c r="AG59" s="5" t="e">
        <f>+#REF!+J59+N59+R59+V59</f>
        <v>#REF!</v>
      </c>
    </row>
    <row r="60" spans="1:33" x14ac:dyDescent="0.25">
      <c r="A60" s="2" t="s">
        <v>240</v>
      </c>
      <c r="C60" s="2" t="s">
        <v>241</v>
      </c>
      <c r="D60" s="3" t="s">
        <v>242</v>
      </c>
      <c r="E60" s="3" t="s">
        <v>4</v>
      </c>
      <c r="F60" s="2" t="s">
        <v>243</v>
      </c>
      <c r="G60" s="4">
        <v>44518</v>
      </c>
      <c r="H60" s="4">
        <v>44518</v>
      </c>
      <c r="I60" s="2">
        <v>74857483</v>
      </c>
      <c r="AF60" s="2" t="s">
        <v>5</v>
      </c>
      <c r="AG60" s="5" t="e">
        <f>+#REF!+J60+N60+R60+V60</f>
        <v>#REF!</v>
      </c>
    </row>
    <row r="61" spans="1:33" x14ac:dyDescent="0.25">
      <c r="A61" s="2" t="s">
        <v>244</v>
      </c>
      <c r="C61" s="2" t="s">
        <v>245</v>
      </c>
      <c r="D61" s="3" t="s">
        <v>246</v>
      </c>
      <c r="E61" s="3" t="s">
        <v>88</v>
      </c>
      <c r="F61" s="2" t="s">
        <v>247</v>
      </c>
      <c r="G61" s="4">
        <v>44518</v>
      </c>
      <c r="H61" s="4">
        <v>44518</v>
      </c>
      <c r="I61" s="2">
        <v>74857483</v>
      </c>
      <c r="AF61" s="2">
        <v>2021</v>
      </c>
      <c r="AG61" s="5" t="e">
        <f>+#REF!+J61+N61+R61+V61</f>
        <v>#REF!</v>
      </c>
    </row>
    <row r="62" spans="1:33" x14ac:dyDescent="0.25">
      <c r="A62" s="2" t="s">
        <v>248</v>
      </c>
      <c r="C62" s="2" t="s">
        <v>249</v>
      </c>
      <c r="D62" s="3" t="s">
        <v>250</v>
      </c>
      <c r="E62" s="3" t="s">
        <v>52</v>
      </c>
      <c r="F62" s="2" t="s">
        <v>251</v>
      </c>
      <c r="G62" s="4">
        <v>44518</v>
      </c>
      <c r="H62" s="4">
        <v>44518</v>
      </c>
      <c r="I62" s="2">
        <v>74857483</v>
      </c>
      <c r="AF62" s="2" t="s">
        <v>53</v>
      </c>
      <c r="AG62" s="5" t="e">
        <f>+#REF!+J62+N62+R62+V62</f>
        <v>#REF!</v>
      </c>
    </row>
    <row r="63" spans="1:33" x14ac:dyDescent="0.25">
      <c r="A63" s="2" t="s">
        <v>252</v>
      </c>
      <c r="C63" s="2" t="s">
        <v>253</v>
      </c>
      <c r="D63" s="3" t="s">
        <v>254</v>
      </c>
      <c r="E63" s="3" t="s">
        <v>4</v>
      </c>
      <c r="F63" s="2" t="s">
        <v>255</v>
      </c>
      <c r="G63" s="4">
        <v>44518</v>
      </c>
      <c r="H63" s="4">
        <v>44518</v>
      </c>
      <c r="I63" s="2">
        <v>74857483</v>
      </c>
      <c r="AF63" s="2" t="s">
        <v>5</v>
      </c>
      <c r="AG63" s="5" t="e">
        <f>+#REF!+J63+N63+R63+V63</f>
        <v>#REF!</v>
      </c>
    </row>
    <row r="64" spans="1:33" x14ac:dyDescent="0.25">
      <c r="A64" s="2" t="s">
        <v>256</v>
      </c>
      <c r="C64" s="2" t="s">
        <v>257</v>
      </c>
      <c r="D64" s="3" t="s">
        <v>258</v>
      </c>
      <c r="E64" s="3" t="s">
        <v>10</v>
      </c>
      <c r="F64" s="2" t="s">
        <v>259</v>
      </c>
      <c r="G64" s="4">
        <v>44518</v>
      </c>
      <c r="H64" s="4">
        <v>44518</v>
      </c>
      <c r="I64" s="2">
        <v>74857483</v>
      </c>
      <c r="AF64" s="2" t="s">
        <v>11</v>
      </c>
      <c r="AG64" s="5" t="e">
        <f>+#REF!+J64+N64+R64+V64</f>
        <v>#REF!</v>
      </c>
    </row>
    <row r="65" spans="1:33" x14ac:dyDescent="0.25">
      <c r="A65" s="2" t="s">
        <v>260</v>
      </c>
      <c r="C65" s="2" t="s">
        <v>261</v>
      </c>
      <c r="D65" s="3" t="s">
        <v>262</v>
      </c>
      <c r="E65" s="3" t="s">
        <v>52</v>
      </c>
      <c r="F65" s="2" t="s">
        <v>263</v>
      </c>
      <c r="G65" s="4">
        <v>44518</v>
      </c>
      <c r="H65" s="4">
        <v>44518</v>
      </c>
      <c r="I65" s="2">
        <v>74857483</v>
      </c>
      <c r="AF65" s="2" t="s">
        <v>53</v>
      </c>
      <c r="AG65" s="5" t="e">
        <f>+#REF!+J65+N65+R65+V65</f>
        <v>#REF!</v>
      </c>
    </row>
    <row r="66" spans="1:33" x14ac:dyDescent="0.25">
      <c r="A66" s="2" t="s">
        <v>264</v>
      </c>
      <c r="C66" s="2" t="s">
        <v>265</v>
      </c>
      <c r="D66" s="3" t="s">
        <v>266</v>
      </c>
      <c r="E66" s="3" t="s">
        <v>10</v>
      </c>
      <c r="F66" s="2" t="s">
        <v>267</v>
      </c>
      <c r="G66" s="4">
        <v>44518</v>
      </c>
      <c r="H66" s="4">
        <v>44518</v>
      </c>
      <c r="I66" s="2">
        <v>74857483</v>
      </c>
      <c r="AF66" s="2" t="s">
        <v>11</v>
      </c>
      <c r="AG66" s="5" t="e">
        <f>+#REF!+J66+N66+R66+V66</f>
        <v>#REF!</v>
      </c>
    </row>
    <row r="67" spans="1:33" x14ac:dyDescent="0.25">
      <c r="A67" s="2" t="s">
        <v>268</v>
      </c>
      <c r="C67" s="2" t="s">
        <v>269</v>
      </c>
      <c r="D67" s="3" t="s">
        <v>270</v>
      </c>
      <c r="E67" s="3" t="s">
        <v>10</v>
      </c>
      <c r="F67" s="2" t="s">
        <v>271</v>
      </c>
      <c r="G67" s="4">
        <v>44518</v>
      </c>
      <c r="H67" s="4">
        <v>44518</v>
      </c>
      <c r="I67" s="2">
        <v>74857483</v>
      </c>
      <c r="AF67" s="2" t="s">
        <v>11</v>
      </c>
      <c r="AG67" s="5" t="e">
        <f>+#REF!+J67+N67+R67+V67</f>
        <v>#REF!</v>
      </c>
    </row>
    <row r="68" spans="1:33" x14ac:dyDescent="0.25">
      <c r="A68" s="2" t="s">
        <v>272</v>
      </c>
      <c r="C68" s="2" t="s">
        <v>273</v>
      </c>
      <c r="D68" s="3" t="s">
        <v>274</v>
      </c>
      <c r="E68" s="3" t="s">
        <v>70</v>
      </c>
      <c r="F68" s="2" t="s">
        <v>275</v>
      </c>
      <c r="G68" s="4">
        <v>44518</v>
      </c>
      <c r="H68" s="4">
        <v>44518</v>
      </c>
      <c r="I68" s="2">
        <v>74857483</v>
      </c>
      <c r="AF68" s="2" t="s">
        <v>71</v>
      </c>
      <c r="AG68" s="5" t="e">
        <f>+#REF!+J68+N68+R68+V68</f>
        <v>#REF!</v>
      </c>
    </row>
    <row r="69" spans="1:33" x14ac:dyDescent="0.25">
      <c r="A69" s="2" t="s">
        <v>276</v>
      </c>
      <c r="C69" s="2" t="s">
        <v>277</v>
      </c>
      <c r="D69" s="3" t="s">
        <v>278</v>
      </c>
      <c r="E69" s="3" t="s">
        <v>10</v>
      </c>
      <c r="F69" s="2" t="s">
        <v>279</v>
      </c>
      <c r="G69" s="4">
        <v>44518</v>
      </c>
      <c r="H69" s="4">
        <v>44518</v>
      </c>
      <c r="I69" s="2">
        <v>74857483</v>
      </c>
      <c r="AF69" s="2" t="s">
        <v>11</v>
      </c>
      <c r="AG69" s="5" t="e">
        <f>+#REF!+J69+N69+R69+V69</f>
        <v>#REF!</v>
      </c>
    </row>
    <row r="70" spans="1:33" x14ac:dyDescent="0.25">
      <c r="A70" s="2" t="s">
        <v>280</v>
      </c>
      <c r="C70" s="2" t="s">
        <v>281</v>
      </c>
      <c r="D70" s="3" t="s">
        <v>282</v>
      </c>
      <c r="E70" s="3" t="s">
        <v>4</v>
      </c>
      <c r="F70" s="2" t="s">
        <v>283</v>
      </c>
      <c r="G70" s="4">
        <v>44518</v>
      </c>
      <c r="H70" s="4">
        <v>44518</v>
      </c>
      <c r="I70" s="2">
        <v>74857483</v>
      </c>
      <c r="AF70" s="2" t="s">
        <v>5</v>
      </c>
      <c r="AG70" s="5" t="e">
        <f>+#REF!+J70+N70+R70+V70</f>
        <v>#REF!</v>
      </c>
    </row>
    <row r="71" spans="1:33" x14ac:dyDescent="0.25">
      <c r="A71" s="2" t="s">
        <v>284</v>
      </c>
      <c r="C71" s="2" t="s">
        <v>285</v>
      </c>
      <c r="D71" s="3" t="s">
        <v>286</v>
      </c>
      <c r="E71" s="3" t="s">
        <v>88</v>
      </c>
      <c r="F71" s="2" t="s">
        <v>287</v>
      </c>
      <c r="G71" s="4">
        <v>44518</v>
      </c>
      <c r="H71" s="4">
        <v>44518</v>
      </c>
      <c r="I71" s="2">
        <v>74857483</v>
      </c>
      <c r="AF71" s="2">
        <v>2021</v>
      </c>
      <c r="AG71" s="5" t="e">
        <f>+#REF!+J71+N71+R71+V71</f>
        <v>#REF!</v>
      </c>
    </row>
    <row r="72" spans="1:33" x14ac:dyDescent="0.25">
      <c r="A72" s="2" t="s">
        <v>288</v>
      </c>
      <c r="C72" s="2" t="s">
        <v>289</v>
      </c>
      <c r="D72" s="3" t="s">
        <v>290</v>
      </c>
      <c r="E72" s="3" t="s">
        <v>10</v>
      </c>
      <c r="F72" s="2" t="s">
        <v>291</v>
      </c>
      <c r="G72" s="4">
        <v>44518</v>
      </c>
      <c r="H72" s="4">
        <v>44518</v>
      </c>
      <c r="I72" s="2">
        <v>74857483</v>
      </c>
      <c r="AF72" s="2" t="s">
        <v>11</v>
      </c>
      <c r="AG72" s="5" t="e">
        <f>+#REF!+J72+N72+R72+V72</f>
        <v>#REF!</v>
      </c>
    </row>
    <row r="73" spans="1:33" x14ac:dyDescent="0.25">
      <c r="A73" s="2" t="s">
        <v>292</v>
      </c>
      <c r="C73" s="2" t="s">
        <v>293</v>
      </c>
      <c r="D73" s="3" t="s">
        <v>294</v>
      </c>
      <c r="E73" s="3" t="s">
        <v>10</v>
      </c>
      <c r="F73" s="2" t="s">
        <v>295</v>
      </c>
      <c r="G73" s="4">
        <v>44518</v>
      </c>
      <c r="H73" s="4">
        <v>44518</v>
      </c>
      <c r="I73" s="2">
        <v>74857483</v>
      </c>
      <c r="AF73" s="2" t="s">
        <v>11</v>
      </c>
      <c r="AG73" s="5" t="e">
        <f>+#REF!+J73+N73+R73+V73</f>
        <v>#REF!</v>
      </c>
    </row>
    <row r="74" spans="1:33" x14ac:dyDescent="0.25">
      <c r="A74" s="2" t="s">
        <v>296</v>
      </c>
      <c r="C74" s="2" t="s">
        <v>297</v>
      </c>
      <c r="D74" s="3" t="s">
        <v>298</v>
      </c>
      <c r="E74" s="3" t="s">
        <v>88</v>
      </c>
      <c r="F74" s="2" t="s">
        <v>299</v>
      </c>
      <c r="G74" s="4">
        <v>44518</v>
      </c>
      <c r="H74" s="4">
        <v>44518</v>
      </c>
      <c r="I74" s="2">
        <v>74857483</v>
      </c>
      <c r="AF74" s="2">
        <v>2021</v>
      </c>
      <c r="AG74" s="5" t="e">
        <f>+#REF!+J74+N74+R74+V74</f>
        <v>#REF!</v>
      </c>
    </row>
    <row r="75" spans="1:33" x14ac:dyDescent="0.25">
      <c r="A75" s="2" t="s">
        <v>300</v>
      </c>
      <c r="C75" s="2" t="s">
        <v>301</v>
      </c>
      <c r="D75" s="3" t="s">
        <v>302</v>
      </c>
      <c r="E75" s="3" t="s">
        <v>52</v>
      </c>
      <c r="F75" s="2" t="s">
        <v>303</v>
      </c>
      <c r="G75" s="4">
        <v>44518</v>
      </c>
      <c r="H75" s="4">
        <v>44518</v>
      </c>
      <c r="I75" s="2">
        <v>74857483</v>
      </c>
      <c r="AF75" s="2" t="s">
        <v>53</v>
      </c>
      <c r="AG75" s="5" t="e">
        <f>+#REF!+J75+N75+R75+V75</f>
        <v>#REF!</v>
      </c>
    </row>
    <row r="76" spans="1:33" x14ac:dyDescent="0.25">
      <c r="A76" s="2" t="s">
        <v>304</v>
      </c>
      <c r="C76" s="2" t="s">
        <v>305</v>
      </c>
      <c r="D76" s="3" t="s">
        <v>306</v>
      </c>
      <c r="E76" s="3" t="s">
        <v>10</v>
      </c>
      <c r="F76" s="2" t="s">
        <v>307</v>
      </c>
      <c r="G76" s="4">
        <v>44518</v>
      </c>
      <c r="H76" s="4">
        <v>44518</v>
      </c>
      <c r="I76" s="2">
        <v>74857483</v>
      </c>
      <c r="AF76" s="2" t="s">
        <v>11</v>
      </c>
      <c r="AG76" s="5" t="e">
        <f>+#REF!+J76+N76+R76+V76</f>
        <v>#REF!</v>
      </c>
    </row>
    <row r="77" spans="1:33" x14ac:dyDescent="0.25">
      <c r="A77" s="2" t="s">
        <v>308</v>
      </c>
      <c r="C77" s="2" t="s">
        <v>309</v>
      </c>
      <c r="D77" s="3" t="s">
        <v>310</v>
      </c>
      <c r="E77" s="3" t="s">
        <v>10</v>
      </c>
      <c r="F77" s="2" t="s">
        <v>311</v>
      </c>
      <c r="G77" s="4">
        <v>44518</v>
      </c>
      <c r="H77" s="4">
        <v>44518</v>
      </c>
      <c r="I77" s="2">
        <v>74857483</v>
      </c>
      <c r="AF77" s="2" t="s">
        <v>11</v>
      </c>
      <c r="AG77" s="5" t="e">
        <f>+#REF!+J77+N77+R77+V77</f>
        <v>#REF!</v>
      </c>
    </row>
    <row r="78" spans="1:33" x14ac:dyDescent="0.25">
      <c r="A78" s="2" t="s">
        <v>312</v>
      </c>
      <c r="C78" s="2" t="s">
        <v>313</v>
      </c>
      <c r="D78" s="3" t="s">
        <v>314</v>
      </c>
      <c r="E78" s="3" t="s">
        <v>88</v>
      </c>
      <c r="F78" s="2" t="s">
        <v>315</v>
      </c>
      <c r="G78" s="4">
        <v>44518</v>
      </c>
      <c r="H78" s="4">
        <v>44518</v>
      </c>
      <c r="I78" s="2">
        <v>74857483</v>
      </c>
      <c r="AF78" s="2">
        <v>2021</v>
      </c>
      <c r="AG78" s="5" t="e">
        <f>+#REF!+J78+N78+R78+V78</f>
        <v>#REF!</v>
      </c>
    </row>
    <row r="79" spans="1:33" x14ac:dyDescent="0.25">
      <c r="A79" s="2" t="s">
        <v>316</v>
      </c>
      <c r="C79" s="2" t="s">
        <v>317</v>
      </c>
      <c r="D79" s="3" t="s">
        <v>318</v>
      </c>
      <c r="E79" s="3" t="s">
        <v>10</v>
      </c>
      <c r="F79" s="2" t="s">
        <v>319</v>
      </c>
      <c r="G79" s="4">
        <v>44518</v>
      </c>
      <c r="H79" s="4">
        <v>44518</v>
      </c>
      <c r="I79" s="2">
        <v>74857483</v>
      </c>
      <c r="AF79" s="2" t="s">
        <v>11</v>
      </c>
      <c r="AG79" s="5" t="e">
        <f>+#REF!+J79+N79+R79+V79</f>
        <v>#REF!</v>
      </c>
    </row>
    <row r="80" spans="1:33" x14ac:dyDescent="0.25">
      <c r="A80" s="2" t="s">
        <v>320</v>
      </c>
      <c r="C80" s="2" t="s">
        <v>321</v>
      </c>
      <c r="D80" s="3" t="s">
        <v>322</v>
      </c>
      <c r="E80" s="3" t="s">
        <v>4</v>
      </c>
      <c r="F80" s="2" t="s">
        <v>323</v>
      </c>
      <c r="G80" s="4">
        <v>44518</v>
      </c>
      <c r="H80" s="4">
        <v>44518</v>
      </c>
      <c r="I80" s="2">
        <v>74857483</v>
      </c>
      <c r="AF80" s="2" t="s">
        <v>5</v>
      </c>
      <c r="AG80" s="5" t="e">
        <f>+#REF!+J80+N80+R80+V80</f>
        <v>#REF!</v>
      </c>
    </row>
    <row r="81" spans="1:33" x14ac:dyDescent="0.25">
      <c r="A81" s="2" t="s">
        <v>324</v>
      </c>
      <c r="C81" s="2" t="s">
        <v>325</v>
      </c>
      <c r="D81" s="3" t="s">
        <v>326</v>
      </c>
      <c r="E81" s="3" t="s">
        <v>70</v>
      </c>
      <c r="F81" s="2" t="s">
        <v>327</v>
      </c>
      <c r="G81" s="4">
        <v>44518</v>
      </c>
      <c r="H81" s="4">
        <v>44518</v>
      </c>
      <c r="I81" s="2">
        <v>74857483</v>
      </c>
      <c r="AF81" s="2" t="s">
        <v>71</v>
      </c>
      <c r="AG81" s="5" t="e">
        <f>+#REF!+J81+N81+R81+V81</f>
        <v>#REF!</v>
      </c>
    </row>
    <row r="82" spans="1:33" x14ac:dyDescent="0.25">
      <c r="A82" s="2" t="s">
        <v>328</v>
      </c>
      <c r="C82" s="2" t="s">
        <v>329</v>
      </c>
      <c r="D82" s="3" t="s">
        <v>330</v>
      </c>
      <c r="E82" s="3" t="s">
        <v>4</v>
      </c>
      <c r="F82" s="2" t="s">
        <v>331</v>
      </c>
      <c r="G82" s="4">
        <v>44518</v>
      </c>
      <c r="H82" s="4">
        <v>44518</v>
      </c>
      <c r="I82" s="2">
        <v>74857483</v>
      </c>
      <c r="AF82" s="2" t="s">
        <v>5</v>
      </c>
      <c r="AG82" s="5" t="e">
        <f>+#REF!+J82+N82+R82+V82</f>
        <v>#REF!</v>
      </c>
    </row>
    <row r="83" spans="1:33" x14ac:dyDescent="0.25">
      <c r="A83" s="2" t="s">
        <v>332</v>
      </c>
      <c r="C83" s="2" t="s">
        <v>333</v>
      </c>
      <c r="D83" s="3" t="s">
        <v>334</v>
      </c>
      <c r="E83" s="3" t="s">
        <v>10</v>
      </c>
      <c r="F83" s="2" t="s">
        <v>335</v>
      </c>
      <c r="G83" s="4">
        <v>44518</v>
      </c>
      <c r="H83" s="4">
        <v>44518</v>
      </c>
      <c r="I83" s="2">
        <v>74857483</v>
      </c>
      <c r="AF83" s="2" t="s">
        <v>11</v>
      </c>
      <c r="AG83" s="5" t="e">
        <f>+#REF!+J83+N83+R83+V83</f>
        <v>#REF!</v>
      </c>
    </row>
    <row r="84" spans="1:33" x14ac:dyDescent="0.25">
      <c r="A84" s="2" t="s">
        <v>336</v>
      </c>
      <c r="C84" s="2" t="s">
        <v>337</v>
      </c>
      <c r="D84" s="3" t="s">
        <v>338</v>
      </c>
      <c r="E84" s="3" t="s">
        <v>52</v>
      </c>
      <c r="F84" s="2" t="s">
        <v>339</v>
      </c>
      <c r="G84" s="4">
        <v>44518</v>
      </c>
      <c r="H84" s="4">
        <v>44518</v>
      </c>
      <c r="I84" s="2">
        <v>74857483</v>
      </c>
      <c r="AF84" s="2" t="s">
        <v>53</v>
      </c>
      <c r="AG84" s="5" t="e">
        <f>+#REF!+J84+N84+R84+V84</f>
        <v>#REF!</v>
      </c>
    </row>
    <row r="85" spans="1:33" x14ac:dyDescent="0.25">
      <c r="A85" s="2" t="s">
        <v>340</v>
      </c>
      <c r="C85" s="2" t="s">
        <v>341</v>
      </c>
      <c r="D85" s="3" t="s">
        <v>342</v>
      </c>
      <c r="E85" s="3" t="s">
        <v>10</v>
      </c>
      <c r="F85" s="2" t="s">
        <v>343</v>
      </c>
      <c r="G85" s="4">
        <v>44518</v>
      </c>
      <c r="H85" s="4">
        <v>44518</v>
      </c>
      <c r="I85" s="2">
        <v>74857483</v>
      </c>
      <c r="AF85" s="2" t="s">
        <v>11</v>
      </c>
      <c r="AG85" s="5" t="e">
        <f>+#REF!+J85+N85+R85+V85</f>
        <v>#REF!</v>
      </c>
    </row>
    <row r="86" spans="1:33" x14ac:dyDescent="0.25">
      <c r="A86" s="2" t="s">
        <v>344</v>
      </c>
      <c r="C86" s="2" t="s">
        <v>345</v>
      </c>
      <c r="D86" s="3" t="s">
        <v>346</v>
      </c>
      <c r="E86" s="3" t="s">
        <v>4</v>
      </c>
      <c r="F86" s="2" t="s">
        <v>347</v>
      </c>
      <c r="G86" s="4">
        <v>44518</v>
      </c>
      <c r="H86" s="4">
        <v>44518</v>
      </c>
      <c r="I86" s="2">
        <v>74857483</v>
      </c>
      <c r="AF86" s="2" t="s">
        <v>5</v>
      </c>
      <c r="AG86" s="5" t="e">
        <f>+#REF!+J86+N86+R86+V86</f>
        <v>#REF!</v>
      </c>
    </row>
    <row r="87" spans="1:33" x14ac:dyDescent="0.25">
      <c r="A87" s="2" t="s">
        <v>348</v>
      </c>
      <c r="C87" s="2" t="s">
        <v>349</v>
      </c>
      <c r="D87" s="3" t="s">
        <v>350</v>
      </c>
      <c r="E87" s="3" t="s">
        <v>4</v>
      </c>
      <c r="F87" s="2" t="s">
        <v>351</v>
      </c>
      <c r="G87" s="4">
        <v>44518</v>
      </c>
      <c r="H87" s="4">
        <v>44518</v>
      </c>
      <c r="I87" s="2">
        <v>74857483</v>
      </c>
      <c r="AF87" s="2" t="s">
        <v>5</v>
      </c>
      <c r="AG87" s="5" t="e">
        <f>+#REF!+J87+N87+R87+V87</f>
        <v>#REF!</v>
      </c>
    </row>
    <row r="88" spans="1:33" x14ac:dyDescent="0.25">
      <c r="A88" s="2" t="s">
        <v>352</v>
      </c>
      <c r="C88" s="2" t="s">
        <v>353</v>
      </c>
      <c r="D88" s="3" t="s">
        <v>354</v>
      </c>
      <c r="E88" s="3" t="s">
        <v>10</v>
      </c>
      <c r="F88" s="2" t="s">
        <v>355</v>
      </c>
      <c r="G88" s="4">
        <v>44518</v>
      </c>
      <c r="H88" s="4">
        <v>44518</v>
      </c>
      <c r="I88" s="2">
        <v>74857483</v>
      </c>
      <c r="AF88" s="2" t="s">
        <v>11</v>
      </c>
      <c r="AG88" s="5" t="e">
        <f>+#REF!+J88+N88+R88+V88</f>
        <v>#REF!</v>
      </c>
    </row>
    <row r="89" spans="1:33" x14ac:dyDescent="0.25">
      <c r="A89" s="2" t="s">
        <v>356</v>
      </c>
      <c r="C89" s="2" t="s">
        <v>357</v>
      </c>
      <c r="D89" s="3" t="s">
        <v>358</v>
      </c>
      <c r="E89" s="3" t="s">
        <v>10</v>
      </c>
      <c r="F89" s="2" t="s">
        <v>359</v>
      </c>
      <c r="G89" s="4">
        <v>44518</v>
      </c>
      <c r="H89" s="4">
        <v>44518</v>
      </c>
      <c r="I89" s="2">
        <v>74857483</v>
      </c>
      <c r="AF89" s="2" t="s">
        <v>11</v>
      </c>
      <c r="AG89" s="5" t="e">
        <f>+#REF!+J89+N89+R89+V89</f>
        <v>#REF!</v>
      </c>
    </row>
    <row r="90" spans="1:33" x14ac:dyDescent="0.25">
      <c r="A90" s="2" t="s">
        <v>360</v>
      </c>
      <c r="C90" s="2" t="s">
        <v>361</v>
      </c>
      <c r="D90" s="3" t="s">
        <v>362</v>
      </c>
      <c r="E90" s="3" t="s">
        <v>52</v>
      </c>
      <c r="F90" s="2" t="s">
        <v>363</v>
      </c>
      <c r="G90" s="4">
        <v>44518</v>
      </c>
      <c r="H90" s="4">
        <v>44518</v>
      </c>
      <c r="I90" s="2">
        <v>74857483</v>
      </c>
      <c r="AF90" s="2" t="s">
        <v>53</v>
      </c>
      <c r="AG90" s="5" t="e">
        <f>+#REF!+J90+N90+R90+V90</f>
        <v>#REF!</v>
      </c>
    </row>
    <row r="91" spans="1:33" x14ac:dyDescent="0.25">
      <c r="A91" s="2" t="s">
        <v>364</v>
      </c>
      <c r="C91" s="2" t="s">
        <v>365</v>
      </c>
      <c r="D91" s="3" t="s">
        <v>366</v>
      </c>
      <c r="E91" s="3" t="s">
        <v>88</v>
      </c>
      <c r="F91" s="2" t="s">
        <v>367</v>
      </c>
      <c r="G91" s="4">
        <v>44518</v>
      </c>
      <c r="H91" s="4">
        <v>44518</v>
      </c>
      <c r="I91" s="2">
        <v>74857483</v>
      </c>
      <c r="AF91" s="2">
        <v>2021</v>
      </c>
      <c r="AG91" s="5" t="e">
        <f>+#REF!+J91+N91+R91+V91</f>
        <v>#REF!</v>
      </c>
    </row>
    <row r="92" spans="1:33" x14ac:dyDescent="0.25">
      <c r="A92" s="2" t="s">
        <v>368</v>
      </c>
      <c r="C92" s="2" t="s">
        <v>369</v>
      </c>
      <c r="D92" s="3" t="s">
        <v>370</v>
      </c>
      <c r="E92" s="3" t="s">
        <v>10</v>
      </c>
      <c r="F92" s="2" t="s">
        <v>371</v>
      </c>
      <c r="G92" s="4">
        <v>44518</v>
      </c>
      <c r="H92" s="4">
        <v>44518</v>
      </c>
      <c r="I92" s="2">
        <v>74857483</v>
      </c>
      <c r="AF92" s="2" t="s">
        <v>11</v>
      </c>
      <c r="AG92" s="5" t="e">
        <f>+#REF!+J92+N92+R92+V92</f>
        <v>#REF!</v>
      </c>
    </row>
    <row r="93" spans="1:33" x14ac:dyDescent="0.25">
      <c r="A93" s="2" t="s">
        <v>372</v>
      </c>
      <c r="C93" s="2" t="s">
        <v>373</v>
      </c>
      <c r="D93" s="3" t="s">
        <v>374</v>
      </c>
      <c r="E93" s="3" t="s">
        <v>88</v>
      </c>
      <c r="F93" s="2" t="s">
        <v>375</v>
      </c>
      <c r="G93" s="4">
        <v>44518</v>
      </c>
      <c r="H93" s="4">
        <v>44518</v>
      </c>
      <c r="I93" s="2">
        <v>74857483</v>
      </c>
      <c r="AF93" s="2">
        <v>2021</v>
      </c>
      <c r="AG93" s="5" t="e">
        <f>+#REF!+J93+N93+R93+V93</f>
        <v>#REF!</v>
      </c>
    </row>
    <row r="94" spans="1:33" x14ac:dyDescent="0.25">
      <c r="A94" s="2" t="s">
        <v>376</v>
      </c>
      <c r="C94" s="2" t="s">
        <v>377</v>
      </c>
      <c r="D94" s="3" t="s">
        <v>378</v>
      </c>
      <c r="E94" s="3" t="s">
        <v>10</v>
      </c>
      <c r="F94" s="2" t="s">
        <v>379</v>
      </c>
      <c r="G94" s="4">
        <v>44518</v>
      </c>
      <c r="H94" s="4">
        <v>44518</v>
      </c>
      <c r="I94" s="2">
        <v>74857483</v>
      </c>
      <c r="AF94" s="2" t="s">
        <v>11</v>
      </c>
      <c r="AG94" s="5" t="e">
        <f>+#REF!+J94+N94+R94+V94</f>
        <v>#REF!</v>
      </c>
    </row>
    <row r="95" spans="1:33" x14ac:dyDescent="0.25">
      <c r="A95" s="2" t="s">
        <v>380</v>
      </c>
      <c r="C95" s="2" t="s">
        <v>381</v>
      </c>
      <c r="D95" s="3" t="s">
        <v>382</v>
      </c>
      <c r="E95" s="3" t="s">
        <v>10</v>
      </c>
      <c r="F95" s="2" t="s">
        <v>383</v>
      </c>
      <c r="G95" s="4">
        <v>44518</v>
      </c>
      <c r="H95" s="4">
        <v>44518</v>
      </c>
      <c r="I95" s="2">
        <v>74857483</v>
      </c>
      <c r="AF95" s="2" t="s">
        <v>11</v>
      </c>
      <c r="AG95" s="5" t="e">
        <f>+#REF!+J95+N95+R95+V95</f>
        <v>#REF!</v>
      </c>
    </row>
    <row r="96" spans="1:33" x14ac:dyDescent="0.25">
      <c r="A96" s="2" t="s">
        <v>384</v>
      </c>
      <c r="C96" s="2" t="s">
        <v>385</v>
      </c>
      <c r="D96" s="3" t="s">
        <v>386</v>
      </c>
      <c r="E96" s="3" t="s">
        <v>88</v>
      </c>
      <c r="F96" s="2" t="s">
        <v>387</v>
      </c>
      <c r="G96" s="4">
        <v>44518</v>
      </c>
      <c r="H96" s="4">
        <v>44518</v>
      </c>
      <c r="I96" s="2">
        <v>74857483</v>
      </c>
      <c r="AF96" s="2">
        <v>2021</v>
      </c>
      <c r="AG96" s="5" t="e">
        <f>+#REF!+J96+N96+R96+V96</f>
        <v>#REF!</v>
      </c>
    </row>
    <row r="97" spans="1:33" x14ac:dyDescent="0.25">
      <c r="A97" s="2" t="s">
        <v>388</v>
      </c>
      <c r="C97" s="2" t="s">
        <v>389</v>
      </c>
      <c r="D97" s="3" t="s">
        <v>390</v>
      </c>
      <c r="E97" s="3" t="s">
        <v>10</v>
      </c>
      <c r="F97" s="2" t="s">
        <v>391</v>
      </c>
      <c r="G97" s="4">
        <v>44518</v>
      </c>
      <c r="H97" s="4">
        <v>44518</v>
      </c>
      <c r="I97" s="2">
        <v>74857483</v>
      </c>
      <c r="AF97" s="2" t="s">
        <v>11</v>
      </c>
      <c r="AG97" s="5" t="e">
        <f>+#REF!+J97+N97+R97+V97</f>
        <v>#REF!</v>
      </c>
    </row>
    <row r="98" spans="1:33" x14ac:dyDescent="0.25">
      <c r="A98" s="2" t="s">
        <v>392</v>
      </c>
      <c r="C98" s="2" t="s">
        <v>393</v>
      </c>
      <c r="D98" s="3" t="s">
        <v>394</v>
      </c>
      <c r="E98" s="3" t="s">
        <v>10</v>
      </c>
      <c r="F98" s="2" t="s">
        <v>395</v>
      </c>
      <c r="G98" s="4">
        <v>44518</v>
      </c>
      <c r="H98" s="4">
        <v>44518</v>
      </c>
      <c r="I98" s="2">
        <v>74857483</v>
      </c>
      <c r="AF98" s="2" t="s">
        <v>11</v>
      </c>
      <c r="AG98" s="5" t="e">
        <f>+#REF!+J98+N98+R98+V98</f>
        <v>#REF!</v>
      </c>
    </row>
    <row r="99" spans="1:33" x14ac:dyDescent="0.25">
      <c r="A99" s="2" t="s">
        <v>396</v>
      </c>
      <c r="C99" s="2" t="s">
        <v>397</v>
      </c>
      <c r="D99" s="3" t="s">
        <v>398</v>
      </c>
      <c r="E99" s="3" t="s">
        <v>52</v>
      </c>
      <c r="F99" s="2" t="s">
        <v>399</v>
      </c>
      <c r="G99" s="4">
        <v>44518</v>
      </c>
      <c r="H99" s="4">
        <v>44518</v>
      </c>
      <c r="I99" s="2">
        <v>74857483</v>
      </c>
      <c r="AF99" s="2" t="s">
        <v>53</v>
      </c>
      <c r="AG99" s="5" t="e">
        <f>+#REF!+J99+N99+R99+V99</f>
        <v>#REF!</v>
      </c>
    </row>
    <row r="100" spans="1:33" x14ac:dyDescent="0.25">
      <c r="A100" s="2" t="s">
        <v>400</v>
      </c>
      <c r="C100" s="2" t="s">
        <v>401</v>
      </c>
      <c r="D100" s="3" t="s">
        <v>402</v>
      </c>
      <c r="E100" s="3" t="s">
        <v>70</v>
      </c>
      <c r="F100" s="2" t="s">
        <v>403</v>
      </c>
      <c r="G100" s="4">
        <v>44518</v>
      </c>
      <c r="H100" s="4">
        <v>44518</v>
      </c>
      <c r="I100" s="2">
        <v>74857483</v>
      </c>
      <c r="AF100" s="2" t="s">
        <v>71</v>
      </c>
      <c r="AG100" s="5" t="e">
        <f>+#REF!+J100+N100+R100+V100</f>
        <v>#REF!</v>
      </c>
    </row>
    <row r="101" spans="1:33" x14ac:dyDescent="0.25">
      <c r="A101" s="2" t="s">
        <v>404</v>
      </c>
      <c r="C101" s="2" t="s">
        <v>405</v>
      </c>
      <c r="D101" s="3" t="s">
        <v>406</v>
      </c>
      <c r="E101" s="3" t="s">
        <v>88</v>
      </c>
      <c r="F101" s="2" t="s">
        <v>407</v>
      </c>
      <c r="G101" s="4">
        <v>44518</v>
      </c>
      <c r="H101" s="4">
        <v>44518</v>
      </c>
      <c r="I101" s="2">
        <v>74857483</v>
      </c>
      <c r="AF101" s="2">
        <v>2021</v>
      </c>
      <c r="AG101" s="5" t="e">
        <f>+#REF!+J101+N101+R101+V101</f>
        <v>#REF!</v>
      </c>
    </row>
    <row r="102" spans="1:33" x14ac:dyDescent="0.25">
      <c r="A102" s="2" t="s">
        <v>408</v>
      </c>
      <c r="C102" s="2" t="s">
        <v>409</v>
      </c>
      <c r="D102" s="3" t="s">
        <v>410</v>
      </c>
      <c r="E102" s="3" t="s">
        <v>88</v>
      </c>
      <c r="F102" s="2" t="s">
        <v>411</v>
      </c>
      <c r="G102" s="4">
        <v>44518</v>
      </c>
      <c r="H102" s="4">
        <v>44518</v>
      </c>
      <c r="I102" s="2">
        <v>74857483</v>
      </c>
      <c r="AF102" s="2">
        <v>2021</v>
      </c>
      <c r="AG102" s="5" t="e">
        <f>+#REF!+J102+N102+R102+V102</f>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c:creator>
  <cp:lastModifiedBy>Usuario !!</cp:lastModifiedBy>
  <dcterms:created xsi:type="dcterms:W3CDTF">2021-11-18T20:59:09Z</dcterms:created>
  <dcterms:modified xsi:type="dcterms:W3CDTF">2021-11-18T21:02:16Z</dcterms:modified>
</cp:coreProperties>
</file>