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<sst xmlns="http://schemas.openxmlformats.org/spreadsheetml/2006/main" count="1150" uniqueCount="300">
  <si>
    <t xml:space="preserve">CGR PRESUPUESTAL</t>
  </si>
  <si>
    <t xml:space="preserve">FUT</t>
  </si>
  <si>
    <t xml:space="preserve">SIRECI ANUAL</t>
  </si>
  <si>
    <t xml:space="preserve">FLS</t>
  </si>
  <si>
    <t xml:space="preserve">SIA</t>
  </si>
  <si>
    <t xml:space="preserve">PLAN INTERNO ENTIDAD</t>
  </si>
  <si>
    <t xml:space="preserve">CODIGO</t>
  </si>
  <si>
    <t xml:space="preserve">VIGENCIA</t>
  </si>
  <si>
    <t xml:space="preserve">DEPENDENCIA</t>
  </si>
  <si>
    <t xml:space="preserve">CLASE DE RECURSO</t>
  </si>
  <si>
    <t xml:space="preserve">ORIGEN ESPECIFICO INGRESOS</t>
  </si>
  <si>
    <t xml:space="preserve">DESTINO</t>
  </si>
  <si>
    <t xml:space="preserve">FINALIDAD</t>
  </si>
  <si>
    <t xml:space="preserve">FONDOS</t>
  </si>
  <si>
    <t xml:space="preserve">ACTO ADMINISTRATIVO</t>
  </si>
  <si>
    <t xml:space="preserve">RECIPROCA</t>
  </si>
  <si>
    <t xml:space="preserve">FUENTE</t>
  </si>
  <si>
    <t xml:space="preserve">TIPO DE DEUDA</t>
  </si>
  <si>
    <t xml:space="preserve">MOV DEUDA</t>
  </si>
  <si>
    <t xml:space="preserve">CODIGO FLS</t>
  </si>
  <si>
    <t xml:space="preserve">FUENTE FLS</t>
  </si>
  <si>
    <t xml:space="preserve">LIBRO</t>
  </si>
  <si>
    <t xml:space="preserve">NIVEL</t>
  </si>
  <si>
    <t xml:space="preserve">MOVIMIENTO</t>
  </si>
  <si>
    <t xml:space="preserve">NOMBRE</t>
  </si>
  <si>
    <t xml:space="preserve">APROPIACION INICIAL</t>
  </si>
  <si>
    <t xml:space="preserve">NOMBRE FUENTE</t>
  </si>
  <si>
    <t xml:space="preserve">NIVEL1</t>
  </si>
  <si>
    <t xml:space="preserve">N</t>
  </si>
  <si>
    <t xml:space="preserve">TOTAL PRESUPUESTO DE INGRESOS</t>
  </si>
  <si>
    <t xml:space="preserve">NIVEL2</t>
  </si>
  <si>
    <t xml:space="preserve">INGRESOS CORRIENTES</t>
  </si>
  <si>
    <t xml:space="preserve">NIVEL3</t>
  </si>
  <si>
    <t xml:space="preserve">TRIBUTARIOS</t>
  </si>
  <si>
    <t xml:space="preserve">NIVEL4</t>
  </si>
  <si>
    <t xml:space="preserve">IMPUESTOS DIRECTOS</t>
  </si>
  <si>
    <t xml:space="preserve">NIVEL5</t>
  </si>
  <si>
    <t xml:space="preserve">IMPUESTO PREDIAL UNIFICADO  VIGENCIA</t>
  </si>
  <si>
    <t xml:space="preserve">NIVEL6</t>
  </si>
  <si>
    <t xml:space="preserve">S</t>
  </si>
  <si>
    <t xml:space="preserve">URBANO</t>
  </si>
  <si>
    <t xml:space="preserve">INGRESOS CORRIENTES DE LIBRE DESTINACION EXCEPTO EL 42% DE LIBRE DESTINACIÓN DE PROPOSITO GENERAL DE MPIOS DE CATEGORIA 4, 5 Y 6</t>
  </si>
  <si>
    <t xml:space="preserve">RURAL</t>
  </si>
  <si>
    <t xml:space="preserve">IMPUESTO PREDIAL UNIFICADO  VIGENCIAS ANTERORES</t>
  </si>
  <si>
    <t xml:space="preserve">IMPUESTOS INDIRECTOS</t>
  </si>
  <si>
    <t xml:space="preserve">IMPUESTO DE INDUSTRIA Y COMERCIO</t>
  </si>
  <si>
    <t xml:space="preserve">AVISOS Y TABLEROS</t>
  </si>
  <si>
    <t xml:space="preserve">SOBRETASA A LA GASOLINA</t>
  </si>
  <si>
    <t xml:space="preserve">CIRCULACION Y TRANSITO SOBRE VEHICULO DE SERVICIO PUBLICO</t>
  </si>
  <si>
    <t xml:space="preserve">DELINEACION URBANA</t>
  </si>
  <si>
    <t xml:space="preserve">OTROS INGRESOS TRIBUTARIOS</t>
  </si>
  <si>
    <t xml:space="preserve">INGRESOS CORRIENTES DE DESTINACION ESPECIFICA</t>
  </si>
  <si>
    <t xml:space="preserve">ESTAMPILLA PRO BIENESTAR DEL ADULTO MAYOR</t>
  </si>
  <si>
    <t xml:space="preserve">INGRESOS CORRIENTES CON DESTINACION ESPECIFICA - RECURSOS PROPIOS</t>
  </si>
  <si>
    <t xml:space="preserve">ESTAMPILLA PRO CULTURA</t>
  </si>
  <si>
    <t xml:space="preserve">CONTRIBUCIÓN PRO DEPORTE</t>
  </si>
  <si>
    <t xml:space="preserve">CONTRIBUCION SOBRE CONTRATOS DE OBRAS PUBLICAS</t>
  </si>
  <si>
    <t xml:space="preserve">RECURSOS PROPIOS - FONDO DE SEGURIDAD</t>
  </si>
  <si>
    <t xml:space="preserve">SOBRETASA BOMBERIL</t>
  </si>
  <si>
    <t xml:space="preserve">ALUMBRADO PUBLICO</t>
  </si>
  <si>
    <t xml:space="preserve">IMPUESTO DE TRANSPORTE POR OLEODUCTOS Y GASODUCTOS</t>
  </si>
  <si>
    <t xml:space="preserve">IMPUESTO DE TRANSPORTE A GASODUCTOS Y OLEODUCTOS. LEY 153 2012</t>
  </si>
  <si>
    <t xml:space="preserve">NO TRIBUTARIOS</t>
  </si>
  <si>
    <t xml:space="preserve">TASAS Y DERECHOS</t>
  </si>
  <si>
    <t xml:space="preserve">INTERESES MORATORIOS PREDIAL</t>
  </si>
  <si>
    <t xml:space="preserve">INTERESES MORATORIOS IMPUESTO INDUSTRIA Y COMERCIO</t>
  </si>
  <si>
    <t xml:space="preserve">REGISTRO DE MARCAS Y HERRETES</t>
  </si>
  <si>
    <t xml:space="preserve">OTRAS TASAS Y DERECHOS</t>
  </si>
  <si>
    <t xml:space="preserve">MULTAS Y SANCIONES</t>
  </si>
  <si>
    <t xml:space="preserve">MULTAS Y SANCIONES  TRIBUTARIAS</t>
  </si>
  <si>
    <t xml:space="preserve">MULTAS Y SANCIONES  POLICIVAS</t>
  </si>
  <si>
    <t xml:space="preserve">SISTEMA GENERAL DE PARTICIPACIONES</t>
  </si>
  <si>
    <t xml:space="preserve">SGP LIBRE DESTINACION</t>
  </si>
  <si>
    <t xml:space="preserve">SGP PROPOSITO GENERAL 42 POR CIENTO RECURSOS LIBRE DESTINACION SGP PROPOSITO GENERAL MPIOS DE CATEGORIA 4 5 Y 6 SGP ONCE DOCEAVAS VIGENCIA ACTUAL MAS ULTIMA DOCEAVA VIGENCIA ANTERIOR</t>
  </si>
  <si>
    <t xml:space="preserve">SGP INVERSION</t>
  </si>
  <si>
    <t xml:space="preserve">SGP-CALIDAD POR GRATUIDAD SSF</t>
  </si>
  <si>
    <t xml:space="preserve">SGP EDUCACION CALIDAD DOCE DOCEAVAS VIGENCIA ACTUAL</t>
  </si>
  <si>
    <t xml:space="preserve">SGP-CALIDAD POR MATRICULA OFICIAL</t>
  </si>
  <si>
    <t xml:space="preserve">SGP-ALIMENTACION ESCOLAR</t>
  </si>
  <si>
    <t xml:space="preserve">SGP ALIMENTACION ESCOLAR ONCE DOCEAVAS VIGENCIA ACTUAL MAS ULTIMA DOCEAVA VIGENCIA ANTERIOR</t>
  </si>
  <si>
    <t xml:space="preserve">SGP-AGUA POTABLE Y SANEAMIENTO BASICO</t>
  </si>
  <si>
    <t xml:space="preserve">SGP AGUA POTABLE Y SANEAMIENTO BASICO - ONCE DOCEAVAS VIGENCIA ACTUAL MAS ULTIMA DOCEAVA VIGENCIA ANTERIOR</t>
  </si>
  <si>
    <t xml:space="preserve">SGP-DEPORTE Y RECREACION</t>
  </si>
  <si>
    <t xml:space="preserve">SGP PROPOSITO GENERAL FORZOSA INVERSION DEPORTE SGP ONCE DOCEAVAS VIGENCIA ACTUAL MAS ULTIMA DOCEAVA VIGENCIA ANTERIOR</t>
  </si>
  <si>
    <t xml:space="preserve">SGP-CULTURA</t>
  </si>
  <si>
    <t xml:space="preserve">SGP PROPOSITO GENERAL FORZOSA INVERSION CULTURA SGP ONCE DOCEAVAS VIGENCIA ACTUAL MAS ULTIMA DOCEAVA VIGENCIA ANTERIOR</t>
  </si>
  <si>
    <t xml:space="preserve">SGP-LIBRE INVERSION</t>
  </si>
  <si>
    <t xml:space="preserve">SGP PROPOSITO GENERAL FORZOSA INVERSION LIBRE INVERSIÓN SGP ONCE DOCEAVAS VIGENCIA ACTUAL MAS ULTIMA DOCEAVA VIGENCIA ANTERIOR</t>
  </si>
  <si>
    <t xml:space="preserve">INGRESOS FONDO LOCAL DE SALUD</t>
  </si>
  <si>
    <t xml:space="preserve">FONDO LOCAL DE SALUD</t>
  </si>
  <si>
    <t xml:space="preserve">S.G.P. REGIMEN SUBSIDIADO</t>
  </si>
  <si>
    <t xml:space="preserve">SGP SALUD ONCE DOCEAVAS VIGENCIA ACTUAL MAS ULTIMA DOCEAVA VIGENCIA ANTERIOR</t>
  </si>
  <si>
    <t xml:space="preserve">S.G.P. SALUD PUBLICA</t>
  </si>
  <si>
    <t xml:space="preserve">ADRES</t>
  </si>
  <si>
    <t xml:space="preserve">COLJUEGOS</t>
  </si>
  <si>
    <t xml:space="preserve">DEPARTAMENTO SALUD</t>
  </si>
  <si>
    <t xml:space="preserve">OTROS RECURSOS DE CAPITAL. RENDIMIENTOS FINANCIEROS VENTA DE ACTIVOS DONACIONES RECURSOS DE BALANCE DE INGRESOS CORRIENTES DE LIBRE DESTINACION Y.O DE INGRESOS CORRIENTES CON DESTINANCIÓN ESPECIFICA.</t>
  </si>
  <si>
    <t xml:space="preserve">ETESA</t>
  </si>
  <si>
    <t xml:space="preserve">RETIRO FONPET PARA INVERSION SECTOR SALUD</t>
  </si>
  <si>
    <t xml:space="preserve">PRESUPUESTO DE GASTOS</t>
  </si>
  <si>
    <t xml:space="preserve">GASTOS DE FUNCIONAMIENTO</t>
  </si>
  <si>
    <t xml:space="preserve">CONCEJO MUNICIPAL</t>
  </si>
  <si>
    <t xml:space="preserve">GASTOS DE PERSONAL</t>
  </si>
  <si>
    <t xml:space="preserve">SERVICIOS PERSONALES ASOCIADOS A LA NOMINA</t>
  </si>
  <si>
    <t xml:space="preserve">SUELDOS DE PERSONAL DE NOMINA</t>
  </si>
  <si>
    <t xml:space="preserve">PRIMA DE SERVICIOS</t>
  </si>
  <si>
    <t xml:space="preserve">PRIMA DE VACACIONES</t>
  </si>
  <si>
    <t xml:space="preserve">PRIMA DE NAVIDAD</t>
  </si>
  <si>
    <t xml:space="preserve">INDEMNIZACION POR VACACIONES</t>
  </si>
  <si>
    <t xml:space="preserve">SUBSIDIO DE ALIMENTACION Y TRANSPORTE</t>
  </si>
  <si>
    <t xml:space="preserve">BONIFICACION POR SERVICIOS</t>
  </si>
  <si>
    <t xml:space="preserve">BONIFICACION POR RECREACION</t>
  </si>
  <si>
    <t xml:space="preserve">DOTACIÓN DE PERSONAL</t>
  </si>
  <si>
    <t xml:space="preserve">CONTRIBUCIONES INHERENTES A LA NOMINA</t>
  </si>
  <si>
    <t xml:space="preserve">APORTES PARA LA SALUD (0.85)</t>
  </si>
  <si>
    <t xml:space="preserve">APORTES PARA LA PENSION (12%)</t>
  </si>
  <si>
    <t xml:space="preserve">APORTES ARL (0.522%)</t>
  </si>
  <si>
    <t xml:space="preserve">APORTES PARA CESANTIAS</t>
  </si>
  <si>
    <t xml:space="preserve">INTERESES DE CESANTIAS</t>
  </si>
  <si>
    <t xml:space="preserve">APORTES PARAFISCALES</t>
  </si>
  <si>
    <t xml:space="preserve">SENA (0.5%)</t>
  </si>
  <si>
    <t xml:space="preserve">ICBF (3%)</t>
  </si>
  <si>
    <t xml:space="preserve">ESAP (0.5%)</t>
  </si>
  <si>
    <t xml:space="preserve">CAJAS DE COMPENSACION FAMILIAR (4%)</t>
  </si>
  <si>
    <t xml:space="preserve">INSTITUTOS TECNICOS (1%)</t>
  </si>
  <si>
    <t xml:space="preserve">SERVICIOS PERSONALES INDIRECTOS</t>
  </si>
  <si>
    <t xml:space="preserve">HONORARIOS CONCEJALES</t>
  </si>
  <si>
    <t xml:space="preserve">GASTOS GENERALES</t>
  </si>
  <si>
    <t xml:space="preserve">MATERIALES Y SUMINISTROS</t>
  </si>
  <si>
    <t xml:space="preserve">PERSONERIA</t>
  </si>
  <si>
    <t xml:space="preserve">INDEMNIZACION DE VACACIONES</t>
  </si>
  <si>
    <t xml:space="preserve">SUBSIDIO DE ALIMENTACION</t>
  </si>
  <si>
    <t xml:space="preserve">BONIFICACION POR SERVICIOS PRESTADOS</t>
  </si>
  <si>
    <t xml:space="preserve">APORTES PARA SALUD (8.5%)</t>
  </si>
  <si>
    <t xml:space="preserve">APORTES PARA PENSION (12%)</t>
  </si>
  <si>
    <t xml:space="preserve">VIATICOS Y GASTOS DE VIAJE</t>
  </si>
  <si>
    <t xml:space="preserve">ALCALDIA MUNICIPAL</t>
  </si>
  <si>
    <t xml:space="preserve">NIVEL7</t>
  </si>
  <si>
    <t xml:space="preserve">INDEMNIZACIÓN POR VACACIONES</t>
  </si>
  <si>
    <t xml:space="preserve">BONIFICACIÓN POR DIRECCIÓN</t>
  </si>
  <si>
    <t xml:space="preserve">SUBSIDIO DE ALIMENTACIÓN</t>
  </si>
  <si>
    <t xml:space="preserve">BONIFICACIÓN POR RECREACIÓN</t>
  </si>
  <si>
    <t xml:space="preserve">BONIFICACIÓN POR SERVICIOS PRESTADOS</t>
  </si>
  <si>
    <t xml:space="preserve">AUXILIO DE TRANSPORTE</t>
  </si>
  <si>
    <t xml:space="preserve">BONIFICACIÓN GESTIÓN TERRITORIAL</t>
  </si>
  <si>
    <t xml:space="preserve">HONORARIOS</t>
  </si>
  <si>
    <t xml:space="preserve">SERVICIOS TÉCNICOS</t>
  </si>
  <si>
    <t xml:space="preserve">APORTE DE PREVISION SOCIAL</t>
  </si>
  <si>
    <t xml:space="preserve">NIVEL8</t>
  </si>
  <si>
    <t xml:space="preserve">APORTES PARA PENSIÓN (12%)</t>
  </si>
  <si>
    <t xml:space="preserve">APORTES ARL</t>
  </si>
  <si>
    <t xml:space="preserve">APORTES PARA CESANTÍAS</t>
  </si>
  <si>
    <t xml:space="preserve">INTERESES DE CESANTÍAS</t>
  </si>
  <si>
    <t xml:space="preserve">APORTE PARAFISCALES</t>
  </si>
  <si>
    <t xml:space="preserve">CAJAS DE COMPENSACIÓN FAMILIAR (4%)</t>
  </si>
  <si>
    <t xml:space="preserve">INSTITUTOS TÉCNICOS (1%)</t>
  </si>
  <si>
    <t xml:space="preserve">ADQUISICION DE BIENES</t>
  </si>
  <si>
    <t xml:space="preserve">ADQUISICION DE SERVICIOS</t>
  </si>
  <si>
    <t xml:space="preserve">SERVICIOS PÚBLICOS</t>
  </si>
  <si>
    <t xml:space="preserve">COMUNICACIONES Y TRANSPORTE</t>
  </si>
  <si>
    <t xml:space="preserve">SEGURO DE VIDA DE LOS CONCEJALES, ALCALDE Y PERSONERA</t>
  </si>
  <si>
    <t xml:space="preserve">SEGURO DE LOS CONCEJALES</t>
  </si>
  <si>
    <t xml:space="preserve">VIÁTICOS Y GASTOS DE VIAJES</t>
  </si>
  <si>
    <t xml:space="preserve">TRANSPORTE DE LOS CONCEJALES</t>
  </si>
  <si>
    <t xml:space="preserve">SALUD CONCEJALES</t>
  </si>
  <si>
    <t xml:space="preserve">FEDERACIÓN COLOMBIANA DE MUNICIPIOS</t>
  </si>
  <si>
    <t xml:space="preserve">INHUMACION DE CADAVERES</t>
  </si>
  <si>
    <t xml:space="preserve">GASTOS LEGALES Y LICENCIAS</t>
  </si>
  <si>
    <t xml:space="preserve">MANTENIMIENTO SOFTWARE</t>
  </si>
  <si>
    <t xml:space="preserve">TRANSFERENCIAS A ESTABLECIMIENTOS PUBLICOS</t>
  </si>
  <si>
    <t xml:space="preserve">A OTROS ESTABLECIMIENTOS PÚBLICOS</t>
  </si>
  <si>
    <t xml:space="preserve">MESADAS PENSIONALES</t>
  </si>
  <si>
    <t xml:space="preserve">SENTENCIAS Y CONCILIACIONES</t>
  </si>
  <si>
    <t xml:space="preserve">GASTOS DE INVERSION</t>
  </si>
  <si>
    <t xml:space="preserve">LÍNEA ESTRATÉGICA 1: HATO COROZAL SEMILLERO DE PROYECTOS PARA EL DESARROLLO Y LA INCLUSIÓN SOCIAL</t>
  </si>
  <si>
    <t xml:space="preserve">SECTOR:EDUCACION</t>
  </si>
  <si>
    <t xml:space="preserve">PROGRAMA: “A ESTUDIAR Y TERMINAR CICLO EDUCATIVO NNAJ”</t>
  </si>
  <si>
    <t xml:space="preserve">TRANSFERENCIAS PARA CALIDAD GRATUIDAD  (SIN SITUACIÓN DE FONDOS)</t>
  </si>
  <si>
    <t xml:space="preserve">PAGO DE SERVICIOS PÚBLICOS DE LAS INSTITUCIONES EDUCATIVAS</t>
  </si>
  <si>
    <t xml:space="preserve">ALIMENTACIÓN ESCOLAR PARA EL MANTENIMIENTO DE LA COBERTURA</t>
  </si>
  <si>
    <t xml:space="preserve">CONSTRUCCIÓN AMPLIACIÓN Y ADECUACIÓN DE INFRAESTRUCTURA EDUCATIVA</t>
  </si>
  <si>
    <t xml:space="preserve">FORMACIÓN DE DOCENTES (FORO EDUCATIVO)</t>
  </si>
  <si>
    <t xml:space="preserve">DOTACIÓN INSTITUCIONAL DE MATERIAL Y MEDIOS PEDAGÓGICOS PARA EL APRENDIZAJE</t>
  </si>
  <si>
    <t xml:space="preserve">SECTOR: INCLUSIÓN SOCIAL</t>
  </si>
  <si>
    <t xml:space="preserve">PROGRAMA: POBLACIÓN CON ENFOQUE DE DERECHOS PRIMERO</t>
  </si>
  <si>
    <t xml:space="preserve">CAPACITACIÓN E  INICIATIVAS DE GÉNERO MUJER</t>
  </si>
  <si>
    <t xml:space="preserve">ASISTENCIA INTEGRAL A LA INFANCIA LA ADOLESCENCIA Y LA JUVENTUD </t>
  </si>
  <si>
    <t xml:space="preserve">ATENCIÓN Y APOYO AL ADULTO MAYOR -  ASISTENCIA INTEGRAL</t>
  </si>
  <si>
    <t xml:space="preserve">ATENCIÓN Y APOYO AL ADULTO MAYOR - INFRAESTRUCTURA</t>
  </si>
  <si>
    <t xml:space="preserve">ATENCIÓN Y APOYO AL ADULTO MAYOR</t>
  </si>
  <si>
    <t xml:space="preserve">CARACTERIZACIÓN POBLACIÓN VÍCTIMA Y REINSERTADA</t>
  </si>
  <si>
    <t xml:space="preserve">ATENCIÓN Y APOYO A LAS VICTIMAS </t>
  </si>
  <si>
    <t xml:space="preserve">PROGRAMAS DISEÑADOS  PARA LA SUPERACIÓN DE LA POBREZA  EXTREMA EN EL MARCO DE LA RED UNIDOS - MAS FAMILIAS EN ACCIÓN  </t>
  </si>
  <si>
    <t xml:space="preserve">INGRESOS CORRIENTES DE LIBRE DESTINACION EXCEPTO EL 42% DE LIBRE DESTINACIÓN DE PROPOSITO GENERAL DE MPIOS DE CATEGORIA 4, 5 Y 9</t>
  </si>
  <si>
    <t xml:space="preserve">ATENCIÓN INTEGRAL A LA DISCAPACIDAD</t>
  </si>
  <si>
    <t xml:space="preserve">INGRESOS CORRIENTES DE LIBRE DESTINACION EXCEPTO EL 42% DE LIBRE DESTINACIÓN DE PROPOSITO GENERAL DE MPIOS DE CATEGORIA 4, 5 Y 10</t>
  </si>
  <si>
    <t xml:space="preserve">ATENCIÓN Y APOYO A LOS GRUPOS AFROCOLOMBIANOS </t>
  </si>
  <si>
    <t xml:space="preserve">INGRESOS CORRIENTES DE LIBRE DESTINACION EXCEPTO EL 42% DE LIBRE DESTINACIÓN DE PROPOSITO GENERAL DE MPIOS DE CATEGORIA 4, 5 Y 13</t>
  </si>
  <si>
    <t xml:space="preserve">ACCIONES DE MITIGACIÓN PANDEMIAS</t>
  </si>
  <si>
    <t xml:space="preserve">INGRESOS CORRIENTES DE LIBRE DESTINACION EXCEPTO EL 42% DE LIBRE DESTINACIÓN DE PROPOSITO GENERAL DE MPIOS DE CATEGORIA 4, 5 Y 14</t>
  </si>
  <si>
    <t xml:space="preserve">PROGRAMA: APOYO Y FORTALECIMIENTO COMUNIDADES INDÍGENAS</t>
  </si>
  <si>
    <t xml:space="preserve">ATENCIÓN Y APOYO A LOS GRUPOS ÉTNICOS  </t>
  </si>
  <si>
    <t xml:space="preserve">SECTOR: DEPORTE Y RECREACION</t>
  </si>
  <si>
    <t xml:space="preserve">PROGRAMA: APUESTA POR MEJOR USO DEL TIEMPO LIBRE</t>
  </si>
  <si>
    <t xml:space="preserve">REFRIGERIO Y TRANSPORTE A DEPORTISTAS</t>
  </si>
  <si>
    <t xml:space="preserve">FOMENTO, DESARROLLO Y PRÁCTICA DEL DEPORTE, LA RECREACIÓN Y EL APROVECHAMIENTO DEL TIEMPO LIBRE </t>
  </si>
  <si>
    <t xml:space="preserve">PAGO DE INSTRUCTORES CONTRATADOS PARA LA PRÁCTICA DEL DEPORTE Y LA RECREACIÓN</t>
  </si>
  <si>
    <t xml:space="preserve">CONSTRUCCIÓN, MANTENIMIENTO Y/O ADECUACIÓN DE LOS ESCENARIOS DEPORTIVOS Y RECREATIVOS</t>
  </si>
  <si>
    <t xml:space="preserve">SECTOR: CULTURA</t>
  </si>
  <si>
    <t xml:space="preserve">PROGRAMA: CUNA DE FOLCLORISTAS</t>
  </si>
  <si>
    <t xml:space="preserve">SEGURIDAD SOCIAL DEL ACTOR Y GESTOR CULTURAL (20%)</t>
  </si>
  <si>
    <t xml:space="preserve">FONDO DE PENSIONES TERRITORIALES - FONPET (20%)</t>
  </si>
  <si>
    <t xml:space="preserve">SERVICIO PÚBLICO BIBLIOTECARIO (10%)</t>
  </si>
  <si>
    <t xml:space="preserve">MANTENIMIENTO DE LA INFRAESTRUCTURA ARTISTICA Y CULTURAL </t>
  </si>
  <si>
    <t xml:space="preserve">FORMACIÓN, CAPACITACIÓN E INVESTIGACIÓN ARTÍSTICA Y CULTURAL </t>
  </si>
  <si>
    <t xml:space="preserve">FOMENTO, APOYO Y DIFUSIÓN DE EVENTOS Y EXPRESIONES ARTÍSTICAS Y CULTURALES</t>
  </si>
  <si>
    <t xml:space="preserve">SECTOR: SALUD</t>
  </si>
  <si>
    <t xml:space="preserve">PROGRAMA: UN BIEN PARA TODOS</t>
  </si>
  <si>
    <t xml:space="preserve">AFILIACIÓN RÉGIMEN SUBSIDIADO </t>
  </si>
  <si>
    <t xml:space="preserve">INTERVENTORÍA RÉGIMEN SUBSIDIADO</t>
  </si>
  <si>
    <t xml:space="preserve">SALUD PÚBLICA   </t>
  </si>
  <si>
    <t xml:space="preserve">LÍNEA ESTRATÉGICA 2: HATO COROZAL ALTO Y SOSTENIBLE CON GENERACIÓN DE EMPLEO, INFRAESTRUCTURA Y VIVIENDA</t>
  </si>
  <si>
    <t xml:space="preserve">SECTOR: VIVIENDA</t>
  </si>
  <si>
    <t xml:space="preserve">PROGRAMA: HATO COROZAL ALTO Y SOSTENIBLE CON ACCESO VIVIENDA DIGNA</t>
  </si>
  <si>
    <t xml:space="preserve">SUBSIDIOS DE VIVIENDA</t>
  </si>
  <si>
    <t xml:space="preserve">PROYECTOS DE TITULACIÓN Y LEGALIZACIÓN DE PREDIOS</t>
  </si>
  <si>
    <t xml:space="preserve">PROGRAMA: HATO COROZAL ALTO Y SOSTENIBLE CON AGUA LIMPIA Y MEJOR SANEAMIENTO BÁSICO</t>
  </si>
  <si>
    <t xml:space="preserve">MANTENIMIENTO Y OPTIMIZACIÓN DE ACUEDUCTOS</t>
  </si>
  <si>
    <t xml:space="preserve">ESTUDIOS Y DISEÑOS Y/U OPERACIÓN ACUEDUCTOS RURALES</t>
  </si>
  <si>
    <t xml:space="preserve">PROGRAMAS DE MICROMEDICIÓN</t>
  </si>
  <si>
    <t xml:space="preserve">SISTEMAS INDIVIDUALES DE POTABILIZACIÓN</t>
  </si>
  <si>
    <t xml:space="preserve">SERVICIO INTEGRAL DE ACUEDUCTO</t>
  </si>
  <si>
    <t xml:space="preserve">SUBSIDIOS DE ACUEDUCTO</t>
  </si>
  <si>
    <t xml:space="preserve">UNIDADES SANITARIAS</t>
  </si>
  <si>
    <t xml:space="preserve">ACTUALIZACIÓN DEL PSMV</t>
  </si>
  <si>
    <t xml:space="preserve">SUBSIDIOS DE ALCANTARILLADO</t>
  </si>
  <si>
    <t xml:space="preserve">ACTUALIZACIÓN DEL PGIRS</t>
  </si>
  <si>
    <t xml:space="preserve">SERVICIO PODA ESPACIOS PÚBLICOS</t>
  </si>
  <si>
    <t xml:space="preserve">SUBSIDIOS ASEO</t>
  </si>
  <si>
    <t xml:space="preserve">SECTOR: MINAS Y ENERGÍA</t>
  </si>
  <si>
    <t xml:space="preserve">PROGRAMA: HATO COROZAL ALTO Y SOSTENIBLE MODERNA Y CONECTADA </t>
  </si>
  <si>
    <t xml:space="preserve">PAGO DE SUMINISTRO DE ENERGÍA ELÉCTRICA PARA EL SERVICIO DE ALUMBRADO PÚBLICO</t>
  </si>
  <si>
    <t xml:space="preserve">MANTENIMIENTO Y EXPANSIÓN DEL SERVICIO DE ALUMBRADO PÚBLICO </t>
  </si>
  <si>
    <t xml:space="preserve">AMPLIACIÓN SERVICIO DE GAS</t>
  </si>
  <si>
    <t xml:space="preserve">ESTUDIOS Y DISEÑOS AMPLIACIÓN SERVICIO DE GAS</t>
  </si>
  <si>
    <t xml:space="preserve">SECTOR: ORDENAMIENTO TERRITORIAL</t>
  </si>
  <si>
    <t xml:space="preserve">PROGRAMA: HATO COROZAL ALTO Y SOSTENIBLE CON ORDENAMIENTO Y DESARROLLO URBANO</t>
  </si>
  <si>
    <t xml:space="preserve">ELABORACIÓN Y ACTUALIZACIÓN DEL ESQUEMA DE ORDENAMIENTO TERRITORIAL</t>
  </si>
  <si>
    <t xml:space="preserve">RENOVACIÓN CATASTRAL</t>
  </si>
  <si>
    <t xml:space="preserve">SECTOR: EQUIPAMIENTO MUNICIPAL</t>
  </si>
  <si>
    <t xml:space="preserve">CONSTRUCCIÓN Y MEJORAMIENTO DE INFRAESTRUCTURA URBANA</t>
  </si>
  <si>
    <t xml:space="preserve">SECTOR: TRANSPORTE</t>
  </si>
  <si>
    <t xml:space="preserve">PROGRAMA: HATO COROZAL ALTO Y SOSTENIBLE CON MOVILIDAD PARA TODOS</t>
  </si>
  <si>
    <t xml:space="preserve">CONSTRUCCIÓN, MANTENIMIENTO Y REHABILITACIÓN  RUTINARIO DE VÍAS (OPERADORES)</t>
  </si>
  <si>
    <t xml:space="preserve">CONSTRUCCIÓN, MANTENIMIENTO Y REHABILITACIÓN  RUTINARIO DE VÍAS  (OBRAS DE ARTE)</t>
  </si>
  <si>
    <t xml:space="preserve">CONSTRUCCIÓN, MANTENIMIENTO Y REHABILITACIÓN  RUTINARIO DE VÍAS  (ESTUDIO SEÑALIZACIÓN VIAL)</t>
  </si>
  <si>
    <t xml:space="preserve">ESTUDIOS Y PREINVERSIÓN EN INFRAESTRUCTURA</t>
  </si>
  <si>
    <t xml:space="preserve">LÍNEA ESTRATÉGICA 3: HATO COROZAL ALTO Y SOSTENIBLE POR EL FORTALECIMIENTO DEL AGRO, LA CONSERVACIÓN AMBIENTAL Y EL TURISMO</t>
  </si>
  <si>
    <t xml:space="preserve">SECTOR: AGRICULTURA Y DESARROLLO RURAL</t>
  </si>
  <si>
    <t xml:space="preserve">PROGRAMA: HATO COROZAL PRODUCTIVA Y CON PROYECCIÓN REGIONAL</t>
  </si>
  <si>
    <t xml:space="preserve">RUEDAS DE NEGOCIO AGROPECUARIAS</t>
  </si>
  <si>
    <t xml:space="preserve">PROGRAMAS DE SEGURIDAD ALIMENTARIA</t>
  </si>
  <si>
    <t xml:space="preserve">PROGRAMAS Y PROYECTOS DE ASISTENCIA TÉCNICA DIRECTA RURAL - CONTRATOS CELEBRADOS CON  ENTIDADES PRESTADORAS DEL SERVICIO DE ASISTENCIA TÉCNICA DIRECTA RURAL (EXTENSIÓN AGROPECUARIA)</t>
  </si>
  <si>
    <t xml:space="preserve">PROMOCIÓN DE ALIANZAS, ASOCIACIONES U OTRAS FORMAS ASOCIATIVAS DE PRODUCTORES</t>
  </si>
  <si>
    <t xml:space="preserve">SANIDAD AGROPECUARIA (ICA)</t>
  </si>
  <si>
    <t xml:space="preserve">SECTOR: COMERCIO, INDUSTRIA Y TURISMO</t>
  </si>
  <si>
    <t xml:space="preserve">PROMOCIÓN DEL DESARROLLO TURÍSTICO</t>
  </si>
  <si>
    <t xml:space="preserve">SECTOR: AMBIENTE Y DESARROLLO SOSTENIBLE</t>
  </si>
  <si>
    <t xml:space="preserve">PROGRAMA: HATO COROZAL SUSTENTABLE Y PREPARADO PARA EL FUTURO</t>
  </si>
  <si>
    <t xml:space="preserve">CONSERVACIÓN DE MICROCUENCAS QUE ABASTECEN EL ACUEDUCTO, PROTECCIÓN DE FUENTES Y REFORESTACIÓN DE DICHAS CUENCAS</t>
  </si>
  <si>
    <t xml:space="preserve">SISTEMA DE GESTIÓN Y EDUCACIÓN AMBIENTAL</t>
  </si>
  <si>
    <t xml:space="preserve">CONSERVACIÓN DE MICROCUENCAS QUE ABASTECEN EL ACUEDUCTO, PROTECCIÓN DE FUENTES Y REFORESTACIÓN DE DICHAS CUENCAS (REFORESTACIÓN)</t>
  </si>
  <si>
    <t xml:space="preserve">CATASTRAL ES DE LA 2</t>
  </si>
  <si>
    <t xml:space="preserve">EOT ES DE LA 2</t>
  </si>
  <si>
    <t xml:space="preserve">LÍNEA ESTRATÉGICA 4: HATO  COROZAL ALTO   Y   SOSTENIBLE POR EL FORTALECIMIENTO INSTITUCIONAL Y COMUNITARIO</t>
  </si>
  <si>
    <t xml:space="preserve">SECTOR: GOBIERNO TERRITORIAL</t>
  </si>
  <si>
    <t xml:space="preserve">PROGRAMA: HATO COROZAL POR UN GOBIERNO SOSTENIBLE</t>
  </si>
  <si>
    <t xml:space="preserve">PROCESOS INTEGRALES DE EVALUACIÓN INSTITUCIONAL Y REORGANIZACIÓN ADMINISTRATIVA </t>
  </si>
  <si>
    <t xml:space="preserve">IMPLEMENTACIÓN PROGRAMA GOBIERNO EN LÍNEA</t>
  </si>
  <si>
    <t xml:space="preserve">FORTALECIMIENTO INSTITUCIONAL</t>
  </si>
  <si>
    <t xml:space="preserve">PROGRAMA: HATO COROZAL ALTO Y SOSTENIBLE CON CAMBIO COMUNITARIO</t>
  </si>
  <si>
    <t xml:space="preserve">APOYO A ORGANISMOS COMUNALES </t>
  </si>
  <si>
    <t xml:space="preserve">FORTALECIMIENTO CONSEJO TERRITORIAL DE PLANEACIÓN</t>
  </si>
  <si>
    <t xml:space="preserve">CONSTRUCCIÓN INFRAESTRUCTURA COMUNITARIA </t>
  </si>
  <si>
    <t xml:space="preserve">FORMULACIÓN DE LA POLÍTICA RELIGIOSA</t>
  </si>
  <si>
    <t xml:space="preserve">PROGRAMA: HATO COROZAL ALTO Y SOSTENIBLE CON MEJOR SEGURIDAD Y CONVIVENCIA</t>
  </si>
  <si>
    <t xml:space="preserve">FONDO DE SEGURIDAD DE LAS ENTIDADES TERRITORIALES - FONSET (LEY 1421 DE 2010)</t>
  </si>
  <si>
    <t xml:space="preserve">PAGO DE COMISARIOS DE FAMILIA, MÉDICOS, PSICÓLOGOS Y TRABAJADORES SOCIALES DE LAS COMISARÍAS DE FAMILIA </t>
  </si>
  <si>
    <t xml:space="preserve">PAGO DE INSPECTORES DE POLICÍA</t>
  </si>
  <si>
    <t xml:space="preserve">APOYO AL CESPA</t>
  </si>
  <si>
    <t xml:space="preserve">APOYO A CENTROS DE RECLUSIÓN</t>
  </si>
  <si>
    <t xml:space="preserve">APOYO A HOGARES DE PASO</t>
  </si>
  <si>
    <t xml:space="preserve">SECTOR: PREVENCIÓN Y ATENCIÓN DE DESASTRES</t>
  </si>
  <si>
    <t xml:space="preserve">PROGRAMA: HATO COROZAL SOSTENIBLE CON MEJOR GESTIÓN DEL RIESGO</t>
  </si>
  <si>
    <t xml:space="preserve">CONTRATOS CELEBRADOS CON CUERPOS DE BOMBEROS PARA LA PREVENCIÓN Y CONTROL DE INCENDIOS</t>
  </si>
  <si>
    <t xml:space="preserve">ACTUALIZACIÓN PLAN MUNICIPAL DE GESTIÓN DEL RIESGO Y ESTRATEGIA MUNICIPAL DE GESTÍON DEL RIESGO</t>
  </si>
  <si>
    <t xml:space="preserve">FORTALECIMIENTO DE LOS COMITÉS DE PREVENCIÓN Y ATENCIÓN DE DESASTRES</t>
  </si>
  <si>
    <t xml:space="preserve">AYUDA HUMANITARIA EN SITUACIONES DECLARADAS DE DESASTRES</t>
  </si>
  <si>
    <t xml:space="preserve">ATENCIÓN DE DESASTRES </t>
  </si>
  <si>
    <t xml:space="preserve">PREVENCIÓN, PROTECCIÓN Y CONTINGENCIA EN OBRAS DE INFRAESTRUCTURA ESTRATÉGICA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</si>
</sst>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303"/>
  <sheetViews>
    <sheetView showFormulas="false" showGridLines="true" showRowColHeaders="true" showZeros="true" rightToLeft="false" tabSelected="true" showOutlineSymbols="true" defaultGridColor="true" view="normal" topLeftCell="O272" colorId="64" zoomScale="100" zoomScaleNormal="100" zoomScalePageLayoutView="100" workbookViewId="0">
      <selection pane="topLeft" activeCell="S295" activeCellId="0" sqref="S295"/>
    </sheetView>
  </sheetViews>
  <sheetFormatPr defaultRowHeight="13.8" zeroHeight="false" outlineLevelRow="0" outlineLevelCol="0"/>
  <cols>
    <col collapsed="false" customWidth="true" hidden="false" outlineLevel="0" max="2" min="1" style="1" width="10.85"/>
    <col collapsed="false" customWidth="true" hidden="false" outlineLevel="0" max="3" min="3" style="1" width="13.43"/>
    <col collapsed="false" customWidth="true" hidden="false" outlineLevel="0" max="4" min="4" style="1" width="13.14"/>
    <col collapsed="false" customWidth="true" hidden="false" outlineLevel="0" max="8" min="5" style="1" width="10.85"/>
    <col collapsed="false" customWidth="true" hidden="false" outlineLevel="0" max="10" min="9" style="1" width="22.14"/>
    <col collapsed="false" customWidth="true" hidden="false" outlineLevel="0" max="11" min="11" style="1" width="10.85"/>
    <col collapsed="false" customWidth="true" hidden="false" outlineLevel="0" max="12" min="12" style="1" width="28.29"/>
    <col collapsed="false" customWidth="true" hidden="false" outlineLevel="0" max="13" min="13" style="1" width="10.85"/>
    <col collapsed="false" customWidth="true" hidden="false" outlineLevel="0" max="14" min="14" style="1" width="14.43"/>
    <col collapsed="false" customWidth="true" hidden="false" outlineLevel="0" max="15" min="15" style="1" width="11.99"/>
    <col collapsed="false" customWidth="true" hidden="false" outlineLevel="0" max="17" min="16" style="1" width="27.99"/>
    <col collapsed="false" customWidth="true" hidden="false" outlineLevel="0" max="20" min="18" style="1" width="11.99"/>
    <col collapsed="false" customWidth="true" hidden="false" outlineLevel="0" max="25" min="21" style="1" width="10.85"/>
    <col collapsed="false" customWidth="true" hidden="false" outlineLevel="0" max="26" min="26" style="1" width="47.75"/>
    <col collapsed="false" customWidth="true" hidden="false" outlineLevel="0" max="27" min="27" style="2" width="22.96"/>
    <col collapsed="false" customWidth="true" hidden="false" outlineLevel="0" max="28" min="28" style="1" width="14.94"/>
    <col collapsed="false" customWidth="true" hidden="false" outlineLevel="0" max="31" min="29" style="1" width="10.85"/>
    <col collapsed="false" customWidth="true" hidden="false" outlineLevel="0" max="32" min="32" style="1" width="18.47"/>
    <col collapsed="false" customWidth="true" hidden="false" outlineLevel="0" max="1025" min="33" style="1" width="10.85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 t="s">
        <v>1</v>
      </c>
      <c r="L1" s="6"/>
      <c r="M1" s="6"/>
      <c r="N1" s="6"/>
      <c r="O1" s="6"/>
      <c r="P1" s="6"/>
      <c r="Q1" s="6"/>
      <c r="R1" s="7" t="s">
        <v>2</v>
      </c>
      <c r="S1" s="3" t="s">
        <v>3</v>
      </c>
      <c r="T1" s="5" t="s">
        <v>4</v>
      </c>
      <c r="U1" s="7" t="s">
        <v>5</v>
      </c>
      <c r="V1" s="8"/>
      <c r="W1" s="8"/>
      <c r="X1" s="8"/>
      <c r="Y1" s="8"/>
      <c r="Z1" s="8"/>
      <c r="AA1" s="9"/>
      <c r="AB1" s="8"/>
    </row>
    <row r="2" customFormat="false" ht="13.8" hidden="false" customHeight="false" outlineLevel="0" collapsed="false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0" t="s">
        <v>15</v>
      </c>
      <c r="K2" s="10" t="s">
        <v>6</v>
      </c>
      <c r="L2" s="10" t="s">
        <v>8</v>
      </c>
      <c r="M2" s="10" t="s">
        <v>16</v>
      </c>
      <c r="N2" s="10" t="s">
        <v>17</v>
      </c>
      <c r="O2" s="10" t="s">
        <v>18</v>
      </c>
      <c r="P2" s="10" t="s">
        <v>19</v>
      </c>
      <c r="Q2" s="10" t="s">
        <v>20</v>
      </c>
      <c r="R2" s="10" t="s">
        <v>6</v>
      </c>
      <c r="S2" s="10" t="s">
        <v>19</v>
      </c>
      <c r="T2" s="10" t="s">
        <v>6</v>
      </c>
      <c r="U2" s="10" t="s">
        <v>21</v>
      </c>
      <c r="V2" s="10" t="s">
        <v>22</v>
      </c>
      <c r="W2" s="10" t="s">
        <v>23</v>
      </c>
      <c r="X2" s="10" t="s">
        <v>6</v>
      </c>
      <c r="Y2" s="10" t="s">
        <v>16</v>
      </c>
      <c r="Z2" s="10" t="s">
        <v>24</v>
      </c>
      <c r="AA2" s="11" t="s">
        <v>25</v>
      </c>
      <c r="AB2" s="10" t="s">
        <v>26</v>
      </c>
    </row>
    <row r="3" customFormat="false" ht="15.1" hidden="false" customHeight="false" outlineLevel="0" collapsed="false">
      <c r="P3" s="12"/>
      <c r="U3" s="1" t="n">
        <v>1</v>
      </c>
      <c r="V3" s="1" t="s">
        <v>27</v>
      </c>
      <c r="W3" s="1" t="s">
        <v>28</v>
      </c>
      <c r="X3" s="13" t="n">
        <v>1</v>
      </c>
      <c r="Y3" s="14"/>
      <c r="Z3" s="15" t="s">
        <v>29</v>
      </c>
      <c r="AA3" s="2" t="n">
        <v>17088162094</v>
      </c>
      <c r="AB3" s="16"/>
      <c r="AC3" s="1" t="str">
        <f aca="false">_xlfn.CONCAT("NIVEL",V3)</f>
        <v>NIVELNIVEL1</v>
      </c>
      <c r="AD3" s="1" t="n">
        <v>1</v>
      </c>
      <c r="AF3" s="17" t="n">
        <v>17088162094</v>
      </c>
    </row>
    <row r="4" customFormat="false" ht="13.8" hidden="false" customHeight="false" outlineLevel="0" collapsed="false">
      <c r="U4" s="1" t="n">
        <v>1</v>
      </c>
      <c r="V4" s="1" t="s">
        <v>30</v>
      </c>
      <c r="W4" s="1" t="s">
        <v>28</v>
      </c>
      <c r="X4" s="13" t="n">
        <v>11</v>
      </c>
      <c r="Y4" s="14"/>
      <c r="Z4" s="15" t="s">
        <v>31</v>
      </c>
      <c r="AA4" s="2" t="n">
        <v>8349221074</v>
      </c>
      <c r="AB4" s="16"/>
      <c r="AC4" s="1" t="str">
        <f aca="false">_xlfn.CONCAT("NIVEL",V4)</f>
        <v>NIVELNIVEL2</v>
      </c>
      <c r="AD4" s="1" t="n">
        <v>2</v>
      </c>
    </row>
    <row r="5" customFormat="false" ht="13.8" hidden="false" customHeight="false" outlineLevel="0" collapsed="false">
      <c r="U5" s="1" t="n">
        <v>1</v>
      </c>
      <c r="V5" s="1" t="s">
        <v>32</v>
      </c>
      <c r="W5" s="1" t="s">
        <v>28</v>
      </c>
      <c r="X5" s="13" t="n">
        <v>111</v>
      </c>
      <c r="Y5" s="14"/>
      <c r="Z5" s="15" t="s">
        <v>33</v>
      </c>
      <c r="AA5" s="2" t="n">
        <v>2809223900</v>
      </c>
      <c r="AB5" s="16"/>
      <c r="AC5" s="1" t="str">
        <f aca="false">_xlfn.CONCAT("NIVEL",V5)</f>
        <v>NIVELNIVEL3</v>
      </c>
      <c r="AD5" s="1" t="n">
        <v>3</v>
      </c>
    </row>
    <row r="6" customFormat="false" ht="13.8" hidden="false" customHeight="false" outlineLevel="0" collapsed="false">
      <c r="U6" s="1" t="n">
        <v>1</v>
      </c>
      <c r="V6" s="1" t="s">
        <v>34</v>
      </c>
      <c r="W6" s="1" t="s">
        <v>28</v>
      </c>
      <c r="X6" s="13" t="n">
        <v>1111</v>
      </c>
      <c r="Y6" s="14"/>
      <c r="Z6" s="15" t="s">
        <v>35</v>
      </c>
      <c r="AA6" s="2" t="n">
        <v>547200000</v>
      </c>
      <c r="AB6" s="16"/>
      <c r="AC6" s="1" t="str">
        <f aca="false">_xlfn.CONCAT("NIVEL",V6)</f>
        <v>NIVELNIVEL4</v>
      </c>
      <c r="AD6" s="1" t="n">
        <v>4</v>
      </c>
    </row>
    <row r="7" customFormat="false" ht="13.8" hidden="false" customHeight="false" outlineLevel="0" collapsed="false">
      <c r="U7" s="1" t="n">
        <v>1</v>
      </c>
      <c r="V7" s="1" t="s">
        <v>36</v>
      </c>
      <c r="W7" s="1" t="s">
        <v>28</v>
      </c>
      <c r="X7" s="13" t="n">
        <v>11111</v>
      </c>
      <c r="Y7" s="14"/>
      <c r="Z7" s="15" t="s">
        <v>37</v>
      </c>
      <c r="AA7" s="2" t="n">
        <v>331200000</v>
      </c>
      <c r="AB7" s="16"/>
      <c r="AC7" s="1" t="str">
        <f aca="false">_xlfn.CONCAT("NIVEL",V7)</f>
        <v>NIVELNIVEL5</v>
      </c>
      <c r="AD7" s="1" t="n">
        <v>5</v>
      </c>
    </row>
    <row r="8" customFormat="false" ht="13.8" hidden="false" customHeight="false" outlineLevel="0" collapsed="false">
      <c r="U8" s="1" t="n">
        <v>1</v>
      </c>
      <c r="V8" s="1" t="s">
        <v>38</v>
      </c>
      <c r="W8" s="1" t="s">
        <v>39</v>
      </c>
      <c r="X8" s="18" t="n">
        <v>111111</v>
      </c>
      <c r="Y8" s="19" t="n">
        <v>100</v>
      </c>
      <c r="Z8" s="20" t="s">
        <v>40</v>
      </c>
      <c r="AA8" s="2" t="n">
        <v>79200000</v>
      </c>
      <c r="AB8" s="21" t="s">
        <v>41</v>
      </c>
      <c r="AC8" s="1" t="str">
        <f aca="false">_xlfn.CONCAT("NIVEL",V8)</f>
        <v>NIVELNIVEL6</v>
      </c>
      <c r="AD8" s="1" t="n">
        <v>6</v>
      </c>
    </row>
    <row r="9" customFormat="false" ht="13.8" hidden="false" customHeight="false" outlineLevel="0" collapsed="false">
      <c r="U9" s="1" t="n">
        <v>1</v>
      </c>
      <c r="V9" s="1" t="s">
        <v>38</v>
      </c>
      <c r="W9" s="1" t="s">
        <v>39</v>
      </c>
      <c r="X9" s="18" t="n">
        <v>111112</v>
      </c>
      <c r="Y9" s="19" t="n">
        <v>100</v>
      </c>
      <c r="Z9" s="20" t="s">
        <v>42</v>
      </c>
      <c r="AA9" s="2" t="n">
        <v>252000000</v>
      </c>
      <c r="AB9" s="21" t="s">
        <v>41</v>
      </c>
      <c r="AC9" s="1" t="str">
        <f aca="false">_xlfn.CONCAT("NIVEL",V9)</f>
        <v>NIVELNIVEL6</v>
      </c>
      <c r="AD9" s="1" t="n">
        <v>6</v>
      </c>
    </row>
    <row r="10" customFormat="false" ht="13.8" hidden="false" customHeight="false" outlineLevel="0" collapsed="false">
      <c r="U10" s="1" t="n">
        <v>1</v>
      </c>
      <c r="V10" s="1" t="s">
        <v>36</v>
      </c>
      <c r="W10" s="1" t="s">
        <v>28</v>
      </c>
      <c r="X10" s="13" t="n">
        <v>11112</v>
      </c>
      <c r="Y10" s="14"/>
      <c r="Z10" s="15" t="s">
        <v>43</v>
      </c>
      <c r="AA10" s="2" t="n">
        <v>216000000</v>
      </c>
      <c r="AB10" s="16"/>
      <c r="AC10" s="1" t="str">
        <f aca="false">_xlfn.CONCAT("NIVEL",V10)</f>
        <v>NIVELNIVEL5</v>
      </c>
      <c r="AD10" s="1" t="n">
        <v>5</v>
      </c>
    </row>
    <row r="11" customFormat="false" ht="13.8" hidden="false" customHeight="false" outlineLevel="0" collapsed="false">
      <c r="U11" s="1" t="n">
        <v>1</v>
      </c>
      <c r="V11" s="1" t="s">
        <v>38</v>
      </c>
      <c r="W11" s="1" t="s">
        <v>39</v>
      </c>
      <c r="X11" s="18" t="n">
        <v>111121</v>
      </c>
      <c r="Y11" s="19" t="n">
        <v>100</v>
      </c>
      <c r="Z11" s="20" t="s">
        <v>40</v>
      </c>
      <c r="AA11" s="2" t="n">
        <v>36000000</v>
      </c>
      <c r="AB11" s="21" t="s">
        <v>41</v>
      </c>
      <c r="AC11" s="1" t="str">
        <f aca="false">_xlfn.CONCAT("NIVEL",V11)</f>
        <v>NIVELNIVEL6</v>
      </c>
      <c r="AD11" s="1" t="n">
        <v>6</v>
      </c>
    </row>
    <row r="12" customFormat="false" ht="13.8" hidden="false" customHeight="false" outlineLevel="0" collapsed="false">
      <c r="U12" s="1" t="n">
        <v>1</v>
      </c>
      <c r="V12" s="1" t="s">
        <v>38</v>
      </c>
      <c r="W12" s="1" t="s">
        <v>39</v>
      </c>
      <c r="X12" s="18" t="n">
        <v>111122</v>
      </c>
      <c r="Y12" s="19" t="n">
        <v>100</v>
      </c>
      <c r="Z12" s="20" t="s">
        <v>42</v>
      </c>
      <c r="AA12" s="2" t="n">
        <v>180000000</v>
      </c>
      <c r="AB12" s="21" t="s">
        <v>41</v>
      </c>
      <c r="AC12" s="1" t="str">
        <f aca="false">_xlfn.CONCAT("NIVEL",V12)</f>
        <v>NIVELNIVEL6</v>
      </c>
      <c r="AD12" s="1" t="n">
        <v>6</v>
      </c>
    </row>
    <row r="13" customFormat="false" ht="13.8" hidden="false" customHeight="false" outlineLevel="0" collapsed="false">
      <c r="U13" s="1" t="n">
        <v>1</v>
      </c>
      <c r="V13" s="1" t="s">
        <v>34</v>
      </c>
      <c r="W13" s="1" t="s">
        <v>28</v>
      </c>
      <c r="X13" s="13" t="n">
        <v>1112</v>
      </c>
      <c r="Y13" s="14"/>
      <c r="Z13" s="15" t="s">
        <v>44</v>
      </c>
      <c r="AA13" s="2" t="n">
        <v>472910000</v>
      </c>
      <c r="AB13" s="16"/>
      <c r="AC13" s="1" t="str">
        <f aca="false">_xlfn.CONCAT("NIVEL",V13)</f>
        <v>NIVELNIVEL4</v>
      </c>
      <c r="AD13" s="1" t="n">
        <v>4</v>
      </c>
    </row>
    <row r="14" customFormat="false" ht="13.8" hidden="false" customHeight="false" outlineLevel="0" collapsed="false">
      <c r="U14" s="1" t="n">
        <v>1</v>
      </c>
      <c r="V14" s="1" t="s">
        <v>36</v>
      </c>
      <c r="W14" s="1" t="s">
        <v>39</v>
      </c>
      <c r="X14" s="18" t="n">
        <v>11121</v>
      </c>
      <c r="Y14" s="19" t="n">
        <v>100</v>
      </c>
      <c r="Z14" s="20" t="s">
        <v>45</v>
      </c>
      <c r="AA14" s="2" t="n">
        <v>320000000</v>
      </c>
      <c r="AB14" s="21" t="s">
        <v>41</v>
      </c>
      <c r="AC14" s="1" t="str">
        <f aca="false">_xlfn.CONCAT("NIVEL",V14)</f>
        <v>NIVELNIVEL5</v>
      </c>
      <c r="AD14" s="1" t="n">
        <v>5</v>
      </c>
    </row>
    <row r="15" customFormat="false" ht="13.8" hidden="false" customHeight="false" outlineLevel="0" collapsed="false">
      <c r="U15" s="1" t="n">
        <v>1</v>
      </c>
      <c r="V15" s="1" t="s">
        <v>36</v>
      </c>
      <c r="W15" s="1" t="s">
        <v>39</v>
      </c>
      <c r="X15" s="18" t="n">
        <v>11122</v>
      </c>
      <c r="Y15" s="19" t="n">
        <v>100</v>
      </c>
      <c r="Z15" s="20" t="s">
        <v>46</v>
      </c>
      <c r="AA15" s="2" t="n">
        <v>48000000</v>
      </c>
      <c r="AB15" s="21" t="s">
        <v>41</v>
      </c>
      <c r="AC15" s="1" t="str">
        <f aca="false">_xlfn.CONCAT("NIVEL",V15)</f>
        <v>NIVELNIVEL5</v>
      </c>
      <c r="AD15" s="1" t="n">
        <v>5</v>
      </c>
    </row>
    <row r="16" customFormat="false" ht="13.8" hidden="false" customHeight="false" outlineLevel="0" collapsed="false">
      <c r="U16" s="1" t="n">
        <v>1</v>
      </c>
      <c r="V16" s="1" t="s">
        <v>36</v>
      </c>
      <c r="W16" s="1" t="s">
        <v>39</v>
      </c>
      <c r="X16" s="18" t="n">
        <v>11123</v>
      </c>
      <c r="Y16" s="19" t="n">
        <v>100</v>
      </c>
      <c r="Z16" s="20" t="s">
        <v>47</v>
      </c>
      <c r="AA16" s="2" t="n">
        <v>90000000</v>
      </c>
      <c r="AB16" s="21" t="s">
        <v>41</v>
      </c>
      <c r="AC16" s="1" t="str">
        <f aca="false">_xlfn.CONCAT("NIVEL",V16)</f>
        <v>NIVELNIVEL5</v>
      </c>
      <c r="AD16" s="1" t="n">
        <v>5</v>
      </c>
    </row>
    <row r="17" customFormat="false" ht="25" hidden="false" customHeight="false" outlineLevel="0" collapsed="false">
      <c r="U17" s="1" t="n">
        <v>1</v>
      </c>
      <c r="V17" s="1" t="s">
        <v>36</v>
      </c>
      <c r="W17" s="1" t="s">
        <v>39</v>
      </c>
      <c r="X17" s="18" t="n">
        <v>11124</v>
      </c>
      <c r="Y17" s="19" t="n">
        <v>100</v>
      </c>
      <c r="Z17" s="20" t="s">
        <v>48</v>
      </c>
      <c r="AA17" s="2" t="n">
        <v>14700000</v>
      </c>
      <c r="AB17" s="21" t="s">
        <v>41</v>
      </c>
      <c r="AC17" s="1" t="str">
        <f aca="false">_xlfn.CONCAT("NIVEL",V17)</f>
        <v>NIVELNIVEL5</v>
      </c>
      <c r="AD17" s="1" t="n">
        <v>5</v>
      </c>
    </row>
    <row r="18" customFormat="false" ht="13.8" hidden="false" customHeight="false" outlineLevel="0" collapsed="false">
      <c r="U18" s="1" t="n">
        <v>1</v>
      </c>
      <c r="V18" s="1" t="s">
        <v>36</v>
      </c>
      <c r="W18" s="1" t="s">
        <v>39</v>
      </c>
      <c r="X18" s="18" t="n">
        <v>11125</v>
      </c>
      <c r="Y18" s="19" t="n">
        <v>100</v>
      </c>
      <c r="Z18" s="20" t="s">
        <v>49</v>
      </c>
      <c r="AA18" s="2" t="n">
        <v>105000</v>
      </c>
      <c r="AB18" s="21" t="s">
        <v>41</v>
      </c>
      <c r="AC18" s="1" t="str">
        <f aca="false">_xlfn.CONCAT("NIVEL",V18)</f>
        <v>NIVELNIVEL5</v>
      </c>
      <c r="AD18" s="1" t="n">
        <v>5</v>
      </c>
    </row>
    <row r="19" customFormat="false" ht="13.8" hidden="false" customHeight="false" outlineLevel="0" collapsed="false">
      <c r="U19" s="1" t="n">
        <v>1</v>
      </c>
      <c r="V19" s="1" t="s">
        <v>36</v>
      </c>
      <c r="W19" s="1" t="s">
        <v>39</v>
      </c>
      <c r="X19" s="18" t="n">
        <v>11126</v>
      </c>
      <c r="Y19" s="19" t="n">
        <v>100</v>
      </c>
      <c r="Z19" s="20" t="s">
        <v>50</v>
      </c>
      <c r="AA19" s="2" t="n">
        <v>105000</v>
      </c>
      <c r="AB19" s="21" t="s">
        <v>41</v>
      </c>
      <c r="AC19" s="1" t="str">
        <f aca="false">_xlfn.CONCAT("NIVEL",V19)</f>
        <v>NIVELNIVEL5</v>
      </c>
      <c r="AD19" s="1" t="n">
        <v>5</v>
      </c>
    </row>
    <row r="20" customFormat="false" ht="13.8" hidden="false" customHeight="false" outlineLevel="0" collapsed="false">
      <c r="U20" s="1" t="n">
        <v>1</v>
      </c>
      <c r="V20" s="1" t="s">
        <v>34</v>
      </c>
      <c r="W20" s="1" t="s">
        <v>28</v>
      </c>
      <c r="X20" s="13" t="n">
        <v>1113</v>
      </c>
      <c r="Y20" s="14"/>
      <c r="Z20" s="15" t="s">
        <v>51</v>
      </c>
      <c r="AA20" s="2" t="n">
        <v>1789113900</v>
      </c>
      <c r="AB20" s="16"/>
      <c r="AC20" s="1" t="str">
        <f aca="false">_xlfn.CONCAT("NIVEL",V20)</f>
        <v>NIVELNIVEL4</v>
      </c>
      <c r="AD20" s="1" t="n">
        <v>4</v>
      </c>
    </row>
    <row r="21" customFormat="false" ht="13.8" hidden="false" customHeight="false" outlineLevel="0" collapsed="false">
      <c r="U21" s="1" t="n">
        <v>1</v>
      </c>
      <c r="V21" s="1" t="s">
        <v>36</v>
      </c>
      <c r="W21" s="1" t="s">
        <v>39</v>
      </c>
      <c r="X21" s="18" t="n">
        <v>11131</v>
      </c>
      <c r="Y21" s="19" t="n">
        <v>110</v>
      </c>
      <c r="Z21" s="20" t="s">
        <v>52</v>
      </c>
      <c r="AA21" s="2" t="n">
        <v>177408000</v>
      </c>
      <c r="AB21" s="21" t="s">
        <v>53</v>
      </c>
      <c r="AC21" s="1" t="str">
        <f aca="false">_xlfn.CONCAT("NIVEL",V21)</f>
        <v>NIVELNIVEL5</v>
      </c>
      <c r="AD21" s="1" t="n">
        <v>5</v>
      </c>
    </row>
    <row r="22" customFormat="false" ht="13.8" hidden="false" customHeight="false" outlineLevel="0" collapsed="false">
      <c r="U22" s="1" t="n">
        <v>1</v>
      </c>
      <c r="V22" s="1" t="s">
        <v>36</v>
      </c>
      <c r="W22" s="1" t="s">
        <v>39</v>
      </c>
      <c r="X22" s="18" t="n">
        <v>11132</v>
      </c>
      <c r="Y22" s="19" t="n">
        <v>110</v>
      </c>
      <c r="Z22" s="20" t="s">
        <v>54</v>
      </c>
      <c r="AA22" s="2" t="n">
        <v>88702950</v>
      </c>
      <c r="AB22" s="21" t="s">
        <v>53</v>
      </c>
      <c r="AC22" s="1" t="str">
        <f aca="false">_xlfn.CONCAT("NIVEL",V22)</f>
        <v>NIVELNIVEL5</v>
      </c>
      <c r="AD22" s="1" t="n">
        <v>5</v>
      </c>
    </row>
    <row r="23" customFormat="false" ht="13.8" hidden="false" customHeight="false" outlineLevel="0" collapsed="false">
      <c r="U23" s="1" t="n">
        <v>1</v>
      </c>
      <c r="V23" s="1" t="s">
        <v>36</v>
      </c>
      <c r="W23" s="1" t="s">
        <v>39</v>
      </c>
      <c r="X23" s="18" t="n">
        <v>11133</v>
      </c>
      <c r="Y23" s="19" t="n">
        <v>110</v>
      </c>
      <c r="Z23" s="20" t="s">
        <v>55</v>
      </c>
      <c r="AA23" s="2" t="n">
        <v>88702950</v>
      </c>
      <c r="AB23" s="21" t="s">
        <v>53</v>
      </c>
      <c r="AC23" s="1" t="str">
        <f aca="false">_xlfn.CONCAT("NIVEL",V23)</f>
        <v>NIVELNIVEL5</v>
      </c>
      <c r="AD23" s="1" t="n">
        <v>5</v>
      </c>
    </row>
    <row r="24" customFormat="false" ht="13.8" hidden="false" customHeight="false" outlineLevel="0" collapsed="false">
      <c r="U24" s="1" t="n">
        <v>1</v>
      </c>
      <c r="V24" s="1" t="s">
        <v>36</v>
      </c>
      <c r="W24" s="1" t="s">
        <v>39</v>
      </c>
      <c r="X24" s="18" t="n">
        <v>11134</v>
      </c>
      <c r="Y24" s="19" t="n">
        <v>676</v>
      </c>
      <c r="Z24" s="20" t="s">
        <v>56</v>
      </c>
      <c r="AA24" s="2" t="n">
        <v>157500000</v>
      </c>
      <c r="AB24" s="21" t="s">
        <v>57</v>
      </c>
      <c r="AC24" s="1" t="str">
        <f aca="false">_xlfn.CONCAT("NIVEL",V24)</f>
        <v>NIVELNIVEL5</v>
      </c>
      <c r="AD24" s="1" t="n">
        <v>5</v>
      </c>
    </row>
    <row r="25" customFormat="false" ht="13.8" hidden="false" customHeight="false" outlineLevel="0" collapsed="false">
      <c r="U25" s="1" t="n">
        <v>1</v>
      </c>
      <c r="V25" s="1" t="s">
        <v>36</v>
      </c>
      <c r="W25" s="1" t="s">
        <v>39</v>
      </c>
      <c r="X25" s="18" t="n">
        <v>11135</v>
      </c>
      <c r="Y25" s="19" t="n">
        <v>110</v>
      </c>
      <c r="Z25" s="20" t="s">
        <v>58</v>
      </c>
      <c r="AA25" s="2" t="n">
        <v>16800000</v>
      </c>
      <c r="AB25" s="21" t="s">
        <v>53</v>
      </c>
      <c r="AC25" s="1" t="str">
        <f aca="false">_xlfn.CONCAT("NIVEL",V25)</f>
        <v>NIVELNIVEL5</v>
      </c>
      <c r="AD25" s="1" t="n">
        <v>5</v>
      </c>
    </row>
    <row r="26" customFormat="false" ht="13.8" hidden="false" customHeight="false" outlineLevel="0" collapsed="false">
      <c r="U26" s="1" t="n">
        <v>1</v>
      </c>
      <c r="V26" s="1" t="s">
        <v>36</v>
      </c>
      <c r="W26" s="1" t="s">
        <v>39</v>
      </c>
      <c r="X26" s="18" t="n">
        <v>11136</v>
      </c>
      <c r="Y26" s="19" t="n">
        <v>110</v>
      </c>
      <c r="Z26" s="20" t="s">
        <v>59</v>
      </c>
      <c r="AA26" s="2" t="n">
        <v>60000000</v>
      </c>
      <c r="AB26" s="21" t="s">
        <v>53</v>
      </c>
      <c r="AC26" s="1" t="str">
        <f aca="false">_xlfn.CONCAT("NIVEL",V26)</f>
        <v>NIVELNIVEL5</v>
      </c>
      <c r="AD26" s="1" t="n">
        <v>5</v>
      </c>
    </row>
    <row r="27" customFormat="false" ht="13.8" hidden="false" customHeight="false" outlineLevel="0" collapsed="false">
      <c r="U27" s="1" t="n">
        <v>1</v>
      </c>
      <c r="V27" s="1" t="s">
        <v>36</v>
      </c>
      <c r="W27" s="1" t="s">
        <v>39</v>
      </c>
      <c r="X27" s="18" t="n">
        <v>11137</v>
      </c>
      <c r="Y27" s="19" t="n">
        <v>650</v>
      </c>
      <c r="Z27" s="20" t="s">
        <v>60</v>
      </c>
      <c r="AA27" s="2" t="n">
        <v>1200000000</v>
      </c>
      <c r="AB27" s="21" t="s">
        <v>61</v>
      </c>
      <c r="AC27" s="1" t="str">
        <f aca="false">_xlfn.CONCAT("NIVEL",V27)</f>
        <v>NIVELNIVEL5</v>
      </c>
      <c r="AD27" s="1" t="n">
        <v>5</v>
      </c>
    </row>
    <row r="28" customFormat="false" ht="13.8" hidden="false" customHeight="false" outlineLevel="0" collapsed="false">
      <c r="U28" s="1" t="n">
        <v>1</v>
      </c>
      <c r="V28" s="1" t="s">
        <v>32</v>
      </c>
      <c r="W28" s="1" t="s">
        <v>28</v>
      </c>
      <c r="X28" s="13" t="n">
        <v>112</v>
      </c>
      <c r="Y28" s="14"/>
      <c r="Z28" s="15" t="s">
        <v>62</v>
      </c>
      <c r="AA28" s="2" t="n">
        <v>64785000</v>
      </c>
      <c r="AB28" s="16"/>
      <c r="AC28" s="1" t="str">
        <f aca="false">_xlfn.CONCAT("NIVEL",V28)</f>
        <v>NIVELNIVEL3</v>
      </c>
      <c r="AD28" s="1" t="n">
        <v>3</v>
      </c>
    </row>
    <row r="29" customFormat="false" ht="13.8" hidden="false" customHeight="false" outlineLevel="0" collapsed="false">
      <c r="U29" s="1" t="n">
        <v>1</v>
      </c>
      <c r="V29" s="1" t="s">
        <v>34</v>
      </c>
      <c r="W29" s="1" t="s">
        <v>28</v>
      </c>
      <c r="X29" s="13" t="n">
        <v>1121</v>
      </c>
      <c r="Y29" s="14"/>
      <c r="Z29" s="15" t="s">
        <v>63</v>
      </c>
      <c r="AA29" s="2" t="n">
        <v>64785000</v>
      </c>
      <c r="AB29" s="16"/>
      <c r="AC29" s="1" t="str">
        <f aca="false">_xlfn.CONCAT("NIVEL",V29)</f>
        <v>NIVELNIVEL4</v>
      </c>
      <c r="AD29" s="1" t="n">
        <v>4</v>
      </c>
    </row>
    <row r="30" customFormat="false" ht="13.8" hidden="false" customHeight="false" outlineLevel="0" collapsed="false">
      <c r="U30" s="1" t="n">
        <v>1</v>
      </c>
      <c r="V30" s="1" t="s">
        <v>36</v>
      </c>
      <c r="W30" s="1" t="s">
        <v>39</v>
      </c>
      <c r="X30" s="18" t="n">
        <v>11211</v>
      </c>
      <c r="Y30" s="19" t="n">
        <v>100</v>
      </c>
      <c r="Z30" s="20" t="s">
        <v>64</v>
      </c>
      <c r="AA30" s="2" t="n">
        <v>52500000</v>
      </c>
      <c r="AB30" s="21" t="s">
        <v>41</v>
      </c>
      <c r="AC30" s="1" t="str">
        <f aca="false">_xlfn.CONCAT("NIVEL",V30)</f>
        <v>NIVELNIVEL5</v>
      </c>
      <c r="AD30" s="1" t="n">
        <v>5</v>
      </c>
    </row>
    <row r="31" customFormat="false" ht="13.8" hidden="false" customHeight="false" outlineLevel="0" collapsed="false">
      <c r="U31" s="1" t="n">
        <v>1</v>
      </c>
      <c r="V31" s="1" t="s">
        <v>36</v>
      </c>
      <c r="W31" s="1" t="s">
        <v>39</v>
      </c>
      <c r="X31" s="18" t="n">
        <v>11212</v>
      </c>
      <c r="Y31" s="19" t="n">
        <v>100</v>
      </c>
      <c r="Z31" s="20" t="s">
        <v>65</v>
      </c>
      <c r="AA31" s="2" t="n">
        <v>105000</v>
      </c>
      <c r="AB31" s="21" t="s">
        <v>41</v>
      </c>
      <c r="AC31" s="1" t="str">
        <f aca="false">_xlfn.CONCAT("NIVEL",V31)</f>
        <v>NIVELNIVEL5</v>
      </c>
      <c r="AD31" s="1" t="n">
        <v>5</v>
      </c>
    </row>
    <row r="32" customFormat="false" ht="13.8" hidden="false" customHeight="false" outlineLevel="0" collapsed="false">
      <c r="U32" s="1" t="n">
        <v>1</v>
      </c>
      <c r="V32" s="1" t="s">
        <v>36</v>
      </c>
      <c r="W32" s="1" t="s">
        <v>39</v>
      </c>
      <c r="X32" s="18" t="n">
        <v>11213</v>
      </c>
      <c r="Y32" s="19" t="n">
        <v>100</v>
      </c>
      <c r="Z32" s="20" t="s">
        <v>66</v>
      </c>
      <c r="AA32" s="2" t="n">
        <v>525000</v>
      </c>
      <c r="AB32" s="21" t="s">
        <v>41</v>
      </c>
      <c r="AC32" s="1" t="str">
        <f aca="false">_xlfn.CONCAT("NIVEL",V32)</f>
        <v>NIVELNIVEL5</v>
      </c>
      <c r="AD32" s="1" t="n">
        <v>5</v>
      </c>
    </row>
    <row r="33" customFormat="false" ht="13.8" hidden="false" customHeight="false" outlineLevel="0" collapsed="false">
      <c r="U33" s="1" t="n">
        <v>1</v>
      </c>
      <c r="V33" s="1" t="s">
        <v>36</v>
      </c>
      <c r="W33" s="1" t="s">
        <v>39</v>
      </c>
      <c r="X33" s="18" t="n">
        <v>11214</v>
      </c>
      <c r="Y33" s="19" t="n">
        <v>100</v>
      </c>
      <c r="Z33" s="20" t="s">
        <v>67</v>
      </c>
      <c r="AA33" s="2" t="n">
        <v>105000</v>
      </c>
      <c r="AB33" s="21" t="s">
        <v>41</v>
      </c>
      <c r="AC33" s="1" t="str">
        <f aca="false">_xlfn.CONCAT("NIVEL",V33)</f>
        <v>NIVELNIVEL5</v>
      </c>
      <c r="AD33" s="1" t="n">
        <v>5</v>
      </c>
    </row>
    <row r="34" customFormat="false" ht="13.8" hidden="false" customHeight="false" outlineLevel="0" collapsed="false">
      <c r="U34" s="1" t="n">
        <v>1</v>
      </c>
      <c r="V34" s="1" t="s">
        <v>36</v>
      </c>
      <c r="W34" s="1" t="s">
        <v>28</v>
      </c>
      <c r="X34" s="13" t="n">
        <v>11215</v>
      </c>
      <c r="Y34" s="14"/>
      <c r="Z34" s="15" t="s">
        <v>68</v>
      </c>
      <c r="AA34" s="2" t="n">
        <v>11550000</v>
      </c>
      <c r="AB34" s="16"/>
      <c r="AC34" s="1" t="str">
        <f aca="false">_xlfn.CONCAT("NIVEL",V34)</f>
        <v>NIVELNIVEL5</v>
      </c>
      <c r="AD34" s="1" t="n">
        <v>5</v>
      </c>
    </row>
    <row r="35" customFormat="false" ht="13.8" hidden="false" customHeight="false" outlineLevel="0" collapsed="false">
      <c r="U35" s="1" t="n">
        <v>1</v>
      </c>
      <c r="V35" s="1" t="s">
        <v>38</v>
      </c>
      <c r="W35" s="1" t="s">
        <v>39</v>
      </c>
      <c r="X35" s="18" t="n">
        <v>112151</v>
      </c>
      <c r="Y35" s="19" t="n">
        <v>100</v>
      </c>
      <c r="Z35" s="20" t="s">
        <v>69</v>
      </c>
      <c r="AA35" s="2" t="n">
        <v>6300000</v>
      </c>
      <c r="AB35" s="21" t="s">
        <v>41</v>
      </c>
      <c r="AC35" s="1" t="str">
        <f aca="false">_xlfn.CONCAT("NIVEL",V35)</f>
        <v>NIVELNIVEL6</v>
      </c>
      <c r="AD35" s="1" t="n">
        <v>6</v>
      </c>
    </row>
    <row r="36" customFormat="false" ht="13.8" hidden="false" customHeight="false" outlineLevel="0" collapsed="false">
      <c r="U36" s="1" t="n">
        <v>1</v>
      </c>
      <c r="V36" s="1" t="s">
        <v>38</v>
      </c>
      <c r="W36" s="1" t="s">
        <v>39</v>
      </c>
      <c r="X36" s="18" t="n">
        <v>112152</v>
      </c>
      <c r="Y36" s="19" t="n">
        <v>100</v>
      </c>
      <c r="Z36" s="20" t="s">
        <v>70</v>
      </c>
      <c r="AA36" s="2" t="n">
        <v>5250000</v>
      </c>
      <c r="AB36" s="21" t="s">
        <v>41</v>
      </c>
      <c r="AC36" s="1" t="str">
        <f aca="false">_xlfn.CONCAT("NIVEL",V36)</f>
        <v>NIVELNIVEL6</v>
      </c>
      <c r="AD36" s="1" t="n">
        <v>6</v>
      </c>
    </row>
    <row r="37" customFormat="false" ht="13.8" hidden="false" customHeight="false" outlineLevel="0" collapsed="false">
      <c r="U37" s="1" t="n">
        <v>1</v>
      </c>
      <c r="V37" s="1" t="s">
        <v>32</v>
      </c>
      <c r="W37" s="1" t="s">
        <v>28</v>
      </c>
      <c r="X37" s="13" t="n">
        <v>113</v>
      </c>
      <c r="Y37" s="14"/>
      <c r="Z37" s="15" t="s">
        <v>71</v>
      </c>
      <c r="AA37" s="2" t="n">
        <v>5475212174</v>
      </c>
      <c r="AB37" s="16"/>
      <c r="AC37" s="1" t="str">
        <f aca="false">_xlfn.CONCAT("NIVEL",V37)</f>
        <v>NIVELNIVEL3</v>
      </c>
      <c r="AD37" s="1" t="n">
        <v>3</v>
      </c>
    </row>
    <row r="38" customFormat="false" ht="13.8" hidden="false" customHeight="false" outlineLevel="0" collapsed="false">
      <c r="U38" s="1" t="n">
        <v>1</v>
      </c>
      <c r="V38" s="1" t="s">
        <v>34</v>
      </c>
      <c r="W38" s="1" t="s">
        <v>28</v>
      </c>
      <c r="X38" s="13" t="n">
        <v>1131</v>
      </c>
      <c r="Y38" s="14"/>
      <c r="Z38" s="15" t="s">
        <v>72</v>
      </c>
      <c r="AA38" s="2" t="n">
        <v>1540606685</v>
      </c>
      <c r="AB38" s="16"/>
      <c r="AC38" s="1" t="str">
        <f aca="false">_xlfn.CONCAT("NIVEL",V38)</f>
        <v>NIVELNIVEL4</v>
      </c>
      <c r="AD38" s="1" t="n">
        <v>4</v>
      </c>
    </row>
    <row r="39" customFormat="false" ht="13.8" hidden="false" customHeight="false" outlineLevel="0" collapsed="false">
      <c r="U39" s="1" t="n">
        <v>1</v>
      </c>
      <c r="V39" s="1" t="s">
        <v>36</v>
      </c>
      <c r="W39" s="1" t="s">
        <v>39</v>
      </c>
      <c r="X39" s="18" t="n">
        <v>11311</v>
      </c>
      <c r="Y39" s="19" t="n">
        <v>360</v>
      </c>
      <c r="Z39" s="20" t="s">
        <v>72</v>
      </c>
      <c r="AA39" s="2" t="n">
        <v>1540606685</v>
      </c>
      <c r="AB39" s="21" t="s">
        <v>73</v>
      </c>
      <c r="AC39" s="1" t="str">
        <f aca="false">_xlfn.CONCAT("NIVEL",V39)</f>
        <v>NIVELNIVEL5</v>
      </c>
      <c r="AD39" s="1" t="n">
        <v>5</v>
      </c>
    </row>
    <row r="40" customFormat="false" ht="13.8" hidden="false" customHeight="false" outlineLevel="0" collapsed="false">
      <c r="U40" s="1" t="n">
        <v>1</v>
      </c>
      <c r="V40" s="1" t="s">
        <v>34</v>
      </c>
      <c r="W40" s="1" t="s">
        <v>28</v>
      </c>
      <c r="X40" s="13" t="n">
        <v>1132</v>
      </c>
      <c r="Y40" s="14"/>
      <c r="Z40" s="15" t="s">
        <v>74</v>
      </c>
      <c r="AA40" s="2" t="n">
        <v>3934605489</v>
      </c>
      <c r="AB40" s="16"/>
      <c r="AC40" s="1" t="str">
        <f aca="false">_xlfn.CONCAT("NIVEL",V40)</f>
        <v>NIVELNIVEL4</v>
      </c>
      <c r="AD40" s="1" t="n">
        <v>4</v>
      </c>
    </row>
    <row r="41" customFormat="false" ht="13.8" hidden="false" customHeight="false" outlineLevel="0" collapsed="false">
      <c r="U41" s="1" t="n">
        <v>1</v>
      </c>
      <c r="V41" s="1" t="s">
        <v>36</v>
      </c>
      <c r="W41" s="1" t="s">
        <v>39</v>
      </c>
      <c r="X41" s="18" t="n">
        <v>11321</v>
      </c>
      <c r="Y41" s="19" t="n">
        <v>230</v>
      </c>
      <c r="Z41" s="20" t="s">
        <v>75</v>
      </c>
      <c r="AA41" s="2" t="n">
        <v>373666340</v>
      </c>
      <c r="AB41" s="21" t="s">
        <v>76</v>
      </c>
      <c r="AC41" s="1" t="str">
        <f aca="false">_xlfn.CONCAT("NIVEL",V41)</f>
        <v>NIVELNIVEL5</v>
      </c>
      <c r="AD41" s="1" t="n">
        <v>5</v>
      </c>
    </row>
    <row r="42" customFormat="false" ht="13.8" hidden="false" customHeight="false" outlineLevel="0" collapsed="false">
      <c r="U42" s="1" t="n">
        <v>1</v>
      </c>
      <c r="V42" s="1" t="s">
        <v>36</v>
      </c>
      <c r="W42" s="1" t="s">
        <v>39</v>
      </c>
      <c r="X42" s="18" t="n">
        <v>11322</v>
      </c>
      <c r="Y42" s="19" t="n">
        <v>230</v>
      </c>
      <c r="Z42" s="20" t="s">
        <v>77</v>
      </c>
      <c r="AA42" s="2" t="n">
        <v>218510564</v>
      </c>
      <c r="AB42" s="21" t="s">
        <v>76</v>
      </c>
      <c r="AC42" s="1" t="str">
        <f aca="false">_xlfn.CONCAT("NIVEL",V42)</f>
        <v>NIVELNIVEL5</v>
      </c>
      <c r="AD42" s="1" t="n">
        <v>5</v>
      </c>
    </row>
    <row r="43" customFormat="false" ht="13.8" hidden="false" customHeight="false" outlineLevel="0" collapsed="false">
      <c r="U43" s="1" t="n">
        <v>1</v>
      </c>
      <c r="V43" s="1" t="s">
        <v>36</v>
      </c>
      <c r="W43" s="1" t="s">
        <v>39</v>
      </c>
      <c r="X43" s="18" t="n">
        <v>11323</v>
      </c>
      <c r="Y43" s="19" t="n">
        <v>130</v>
      </c>
      <c r="Z43" s="20" t="s">
        <v>78</v>
      </c>
      <c r="AA43" s="2" t="n">
        <v>159526116</v>
      </c>
      <c r="AB43" s="21" t="s">
        <v>79</v>
      </c>
      <c r="AC43" s="1" t="str">
        <f aca="false">_xlfn.CONCAT("NIVEL",V43)</f>
        <v>NIVELNIVEL5</v>
      </c>
      <c r="AD43" s="1" t="n">
        <v>5</v>
      </c>
    </row>
    <row r="44" customFormat="false" ht="13.8" hidden="false" customHeight="false" outlineLevel="0" collapsed="false">
      <c r="U44" s="1" t="n">
        <v>1</v>
      </c>
      <c r="V44" s="1" t="s">
        <v>36</v>
      </c>
      <c r="W44" s="1" t="s">
        <v>39</v>
      </c>
      <c r="X44" s="18" t="n">
        <v>11324</v>
      </c>
      <c r="Y44" s="19" t="n">
        <v>290</v>
      </c>
      <c r="Z44" s="20" t="s">
        <v>80</v>
      </c>
      <c r="AA44" s="2" t="n">
        <v>1055398000</v>
      </c>
      <c r="AB44" s="21" t="s">
        <v>81</v>
      </c>
      <c r="AC44" s="1" t="str">
        <f aca="false">_xlfn.CONCAT("NIVEL",V44)</f>
        <v>NIVELNIVEL5</v>
      </c>
      <c r="AD44" s="1" t="n">
        <v>5</v>
      </c>
    </row>
    <row r="45" customFormat="false" ht="13.8" hidden="false" customHeight="false" outlineLevel="0" collapsed="false">
      <c r="U45" s="1" t="n">
        <v>1</v>
      </c>
      <c r="V45" s="1" t="s">
        <v>36</v>
      </c>
      <c r="W45" s="1" t="s">
        <v>39</v>
      </c>
      <c r="X45" s="18" t="n">
        <v>11325</v>
      </c>
      <c r="Y45" s="19" t="n">
        <v>380</v>
      </c>
      <c r="Z45" s="20" t="s">
        <v>82</v>
      </c>
      <c r="AA45" s="2" t="n">
        <v>64258911</v>
      </c>
      <c r="AB45" s="21" t="s">
        <v>83</v>
      </c>
      <c r="AC45" s="1" t="str">
        <f aca="false">_xlfn.CONCAT("NIVEL",V45)</f>
        <v>NIVELNIVEL5</v>
      </c>
      <c r="AD45" s="1" t="n">
        <v>5</v>
      </c>
    </row>
    <row r="46" customFormat="false" ht="13.8" hidden="false" customHeight="false" outlineLevel="0" collapsed="false">
      <c r="U46" s="1" t="n">
        <v>1</v>
      </c>
      <c r="V46" s="1" t="s">
        <v>36</v>
      </c>
      <c r="W46" s="1" t="s">
        <v>39</v>
      </c>
      <c r="X46" s="18" t="n">
        <v>11326</v>
      </c>
      <c r="Y46" s="19" t="n">
        <v>400</v>
      </c>
      <c r="Z46" s="20" t="s">
        <v>84</v>
      </c>
      <c r="AA46" s="2" t="n">
        <v>48194183</v>
      </c>
      <c r="AB46" s="21" t="s">
        <v>85</v>
      </c>
      <c r="AC46" s="1" t="str">
        <f aca="false">_xlfn.CONCAT("NIVEL",V46)</f>
        <v>NIVELNIVEL5</v>
      </c>
      <c r="AD46" s="1" t="n">
        <v>5</v>
      </c>
    </row>
    <row r="47" customFormat="false" ht="13.8" hidden="false" customHeight="false" outlineLevel="0" collapsed="false">
      <c r="U47" s="1" t="n">
        <v>1</v>
      </c>
      <c r="V47" s="1" t="s">
        <v>36</v>
      </c>
      <c r="W47" s="1" t="s">
        <v>39</v>
      </c>
      <c r="X47" s="18" t="n">
        <v>11327</v>
      </c>
      <c r="Y47" s="19" t="n">
        <v>420</v>
      </c>
      <c r="Z47" s="20" t="s">
        <v>86</v>
      </c>
      <c r="AA47" s="2" t="n">
        <v>2015051375</v>
      </c>
      <c r="AB47" s="21" t="s">
        <v>87</v>
      </c>
      <c r="AC47" s="1" t="str">
        <f aca="false">_xlfn.CONCAT("NIVEL",V47)</f>
        <v>NIVELNIVEL5</v>
      </c>
      <c r="AD47" s="1" t="n">
        <v>5</v>
      </c>
    </row>
    <row r="48" customFormat="false" ht="13.8" hidden="false" customHeight="false" outlineLevel="0" collapsed="false">
      <c r="U48" s="1" t="n">
        <v>1</v>
      </c>
      <c r="V48" s="1" t="s">
        <v>30</v>
      </c>
      <c r="W48" s="1" t="s">
        <v>28</v>
      </c>
      <c r="X48" s="13" t="n">
        <v>12</v>
      </c>
      <c r="Y48" s="14"/>
      <c r="Z48" s="15" t="s">
        <v>88</v>
      </c>
      <c r="AA48" s="2" t="n">
        <v>8738941020</v>
      </c>
      <c r="AB48" s="16"/>
      <c r="AC48" s="1" t="str">
        <f aca="false">_xlfn.CONCAT("NIVEL",V48)</f>
        <v>NIVELNIVEL2</v>
      </c>
      <c r="AD48" s="1" t="n">
        <v>2</v>
      </c>
    </row>
    <row r="49" customFormat="false" ht="13.8" hidden="false" customHeight="false" outlineLevel="0" collapsed="false">
      <c r="U49" s="1" t="n">
        <v>1</v>
      </c>
      <c r="V49" s="1" t="s">
        <v>32</v>
      </c>
      <c r="W49" s="1" t="s">
        <v>28</v>
      </c>
      <c r="X49" s="13" t="n">
        <v>121</v>
      </c>
      <c r="Y49" s="14"/>
      <c r="Z49" s="15" t="s">
        <v>89</v>
      </c>
      <c r="AA49" s="2" t="n">
        <v>8738941020</v>
      </c>
      <c r="AB49" s="16"/>
      <c r="AC49" s="1" t="str">
        <f aca="false">_xlfn.CONCAT("NIVEL",V49)</f>
        <v>NIVELNIVEL3</v>
      </c>
      <c r="AD49" s="1" t="n">
        <v>3</v>
      </c>
    </row>
    <row r="50" customFormat="false" ht="13.8" hidden="false" customHeight="false" outlineLevel="0" collapsed="false">
      <c r="U50" s="1" t="n">
        <v>1</v>
      </c>
      <c r="V50" s="1" t="s">
        <v>34</v>
      </c>
      <c r="W50" s="1" t="s">
        <v>39</v>
      </c>
      <c r="X50" s="18" t="n">
        <v>1211</v>
      </c>
      <c r="Y50" s="19" t="n">
        <v>260</v>
      </c>
      <c r="Z50" s="20" t="s">
        <v>90</v>
      </c>
      <c r="AA50" s="2" t="n">
        <v>3346695385</v>
      </c>
      <c r="AB50" s="21" t="s">
        <v>91</v>
      </c>
      <c r="AC50" s="1" t="str">
        <f aca="false">_xlfn.CONCAT("NIVEL",V50)</f>
        <v>NIVELNIVEL4</v>
      </c>
      <c r="AD50" s="1" t="n">
        <v>4</v>
      </c>
    </row>
    <row r="51" customFormat="false" ht="13.8" hidden="false" customHeight="false" outlineLevel="0" collapsed="false">
      <c r="U51" s="1" t="n">
        <v>1</v>
      </c>
      <c r="V51" s="1" t="s">
        <v>34</v>
      </c>
      <c r="W51" s="1" t="s">
        <v>39</v>
      </c>
      <c r="X51" s="18" t="n">
        <v>1212</v>
      </c>
      <c r="Y51" s="19" t="n">
        <v>260</v>
      </c>
      <c r="Z51" s="20" t="s">
        <v>92</v>
      </c>
      <c r="AA51" s="2" t="n">
        <v>498061508</v>
      </c>
      <c r="AB51" s="21" t="s">
        <v>91</v>
      </c>
      <c r="AC51" s="1" t="str">
        <f aca="false">_xlfn.CONCAT("NIVEL",V51)</f>
        <v>NIVELNIVEL4</v>
      </c>
      <c r="AD51" s="1" t="n">
        <v>4</v>
      </c>
    </row>
    <row r="52" customFormat="false" ht="13.8" hidden="false" customHeight="false" outlineLevel="0" collapsed="false">
      <c r="U52" s="1" t="n">
        <v>1</v>
      </c>
      <c r="V52" s="1" t="s">
        <v>34</v>
      </c>
      <c r="W52" s="1" t="s">
        <v>39</v>
      </c>
      <c r="X52" s="18" t="n">
        <v>1213</v>
      </c>
      <c r="Y52" s="19" t="n">
        <v>600</v>
      </c>
      <c r="Z52" s="20" t="s">
        <v>93</v>
      </c>
      <c r="AA52" s="2" t="n">
        <v>3810089327</v>
      </c>
      <c r="AB52" s="21" t="s">
        <v>93</v>
      </c>
      <c r="AC52" s="1" t="str">
        <f aca="false">_xlfn.CONCAT("NIVEL",V52)</f>
        <v>NIVELNIVEL4</v>
      </c>
      <c r="AD52" s="1" t="n">
        <v>4</v>
      </c>
    </row>
    <row r="53" customFormat="false" ht="13.8" hidden="false" customHeight="false" outlineLevel="0" collapsed="false">
      <c r="U53" s="1" t="n">
        <v>1</v>
      </c>
      <c r="V53" s="1" t="s">
        <v>34</v>
      </c>
      <c r="W53" s="1" t="s">
        <v>39</v>
      </c>
      <c r="X53" s="18" t="n">
        <v>1214</v>
      </c>
      <c r="Y53" s="19" t="n">
        <v>630</v>
      </c>
      <c r="Z53" s="20" t="s">
        <v>94</v>
      </c>
      <c r="AA53" s="2" t="n">
        <v>57126248</v>
      </c>
      <c r="AB53" s="21" t="s">
        <v>94</v>
      </c>
      <c r="AC53" s="1" t="str">
        <f aca="false">_xlfn.CONCAT("NIVEL",V53)</f>
        <v>NIVELNIVEL4</v>
      </c>
      <c r="AD53" s="1" t="n">
        <v>4</v>
      </c>
    </row>
    <row r="54" customFormat="false" ht="13.8" hidden="false" customHeight="false" outlineLevel="0" collapsed="false">
      <c r="U54" s="1" t="n">
        <v>1</v>
      </c>
      <c r="V54" s="1" t="s">
        <v>34</v>
      </c>
      <c r="W54" s="1" t="s">
        <v>39</v>
      </c>
      <c r="X54" s="18" t="n">
        <v>1215</v>
      </c>
      <c r="Y54" s="19" t="n">
        <v>570</v>
      </c>
      <c r="Z54" s="20" t="s">
        <v>95</v>
      </c>
      <c r="AA54" s="2" t="n">
        <v>1017068552</v>
      </c>
      <c r="AB54" s="21" t="s">
        <v>96</v>
      </c>
      <c r="AC54" s="1" t="str">
        <f aca="false">_xlfn.CONCAT("NIVEL",V54)</f>
        <v>NIVELNIVEL4</v>
      </c>
      <c r="AD54" s="1" t="n">
        <v>4</v>
      </c>
    </row>
    <row r="55" customFormat="false" ht="13.8" hidden="false" customHeight="false" outlineLevel="0" collapsed="false">
      <c r="U55" s="1" t="n">
        <v>1</v>
      </c>
      <c r="V55" s="1" t="s">
        <v>34</v>
      </c>
      <c r="W55" s="1" t="s">
        <v>39</v>
      </c>
      <c r="X55" s="18" t="n">
        <v>1216</v>
      </c>
      <c r="Y55" s="19" t="n">
        <v>666</v>
      </c>
      <c r="Z55" s="20" t="s">
        <v>97</v>
      </c>
      <c r="AA55" s="2" t="n">
        <v>9900000</v>
      </c>
      <c r="AB55" s="21" t="s">
        <v>98</v>
      </c>
      <c r="AC55" s="1" t="str">
        <f aca="false">_xlfn.CONCAT("NIVEL",V55)</f>
        <v>NIVELNIVEL4</v>
      </c>
      <c r="AD55" s="1" t="n">
        <v>4</v>
      </c>
    </row>
    <row r="56" customFormat="false" ht="13.8" hidden="false" customHeight="false" outlineLevel="0" collapsed="false">
      <c r="U56" s="1" t="n">
        <v>2</v>
      </c>
      <c r="V56" s="1" t="s">
        <v>27</v>
      </c>
      <c r="W56" s="22" t="s">
        <v>28</v>
      </c>
      <c r="X56" s="23" t="n">
        <v>2</v>
      </c>
      <c r="Y56" s="24"/>
      <c r="Z56" s="25" t="s">
        <v>99</v>
      </c>
      <c r="AA56" s="2" t="n">
        <v>17088162094</v>
      </c>
      <c r="AB56" s="22"/>
      <c r="AC56" s="1" t="str">
        <f aca="false">_xlfn.CONCAT("NIVEL",V56)</f>
        <v>NIVELNIVEL1</v>
      </c>
      <c r="AD56" s="1" t="n">
        <v>1</v>
      </c>
    </row>
    <row r="57" customFormat="false" ht="13.8" hidden="false" customHeight="false" outlineLevel="0" collapsed="false">
      <c r="U57" s="1" t="n">
        <v>2</v>
      </c>
      <c r="V57" s="1" t="s">
        <v>30</v>
      </c>
      <c r="W57" s="22" t="s">
        <v>28</v>
      </c>
      <c r="X57" s="23" t="n">
        <v>21</v>
      </c>
      <c r="Y57" s="24"/>
      <c r="Z57" s="25" t="s">
        <v>100</v>
      </c>
      <c r="AA57" s="2" t="n">
        <v>2100401349</v>
      </c>
      <c r="AB57" s="22"/>
      <c r="AC57" s="1" t="str">
        <f aca="false">_xlfn.CONCAT("NIVEL",V57)</f>
        <v>NIVELNIVEL2</v>
      </c>
      <c r="AD57" s="1" t="n">
        <v>2</v>
      </c>
    </row>
    <row r="58" customFormat="false" ht="13.8" hidden="false" customHeight="false" outlineLevel="0" collapsed="false">
      <c r="U58" s="1" t="n">
        <v>2</v>
      </c>
      <c r="V58" s="1" t="s">
        <v>32</v>
      </c>
      <c r="W58" s="22" t="s">
        <v>28</v>
      </c>
      <c r="X58" s="23" t="n">
        <v>211</v>
      </c>
      <c r="Y58" s="24"/>
      <c r="Z58" s="25" t="s">
        <v>101</v>
      </c>
      <c r="AA58" s="2" t="n">
        <v>179693525</v>
      </c>
      <c r="AB58" s="22"/>
      <c r="AC58" s="1" t="str">
        <f aca="false">_xlfn.CONCAT("NIVEL",V58)</f>
        <v>NIVELNIVEL3</v>
      </c>
      <c r="AD58" s="1" t="n">
        <v>3</v>
      </c>
    </row>
    <row r="59" customFormat="false" ht="13.8" hidden="false" customHeight="false" outlineLevel="0" collapsed="false">
      <c r="U59" s="1" t="n">
        <v>2</v>
      </c>
      <c r="V59" s="1" t="s">
        <v>34</v>
      </c>
      <c r="W59" s="22" t="s">
        <v>28</v>
      </c>
      <c r="X59" s="23" t="n">
        <v>2111</v>
      </c>
      <c r="Y59" s="24"/>
      <c r="Z59" s="25" t="s">
        <v>102</v>
      </c>
      <c r="AA59" s="2" t="n">
        <v>175693525</v>
      </c>
      <c r="AB59" s="22"/>
      <c r="AC59" s="1" t="str">
        <f aca="false">_xlfn.CONCAT("NIVEL",V59)</f>
        <v>NIVELNIVEL4</v>
      </c>
      <c r="AD59" s="1" t="n">
        <v>4</v>
      </c>
    </row>
    <row r="60" customFormat="false" ht="13.8" hidden="false" customHeight="false" outlineLevel="0" collapsed="false">
      <c r="U60" s="1" t="n">
        <v>2</v>
      </c>
      <c r="V60" s="1" t="s">
        <v>36</v>
      </c>
      <c r="W60" s="22" t="s">
        <v>28</v>
      </c>
      <c r="X60" s="23" t="n">
        <v>21111</v>
      </c>
      <c r="Y60" s="24"/>
      <c r="Z60" s="25" t="s">
        <v>103</v>
      </c>
      <c r="AA60" s="2" t="n">
        <v>31936828</v>
      </c>
      <c r="AB60" s="22"/>
      <c r="AC60" s="1" t="str">
        <f aca="false">_xlfn.CONCAT("NIVEL",V60)</f>
        <v>NIVELNIVEL5</v>
      </c>
      <c r="AD60" s="1" t="n">
        <v>5</v>
      </c>
    </row>
    <row r="61" customFormat="false" ht="13.8" hidden="false" customHeight="false" outlineLevel="0" collapsed="false">
      <c r="U61" s="1" t="n">
        <v>2</v>
      </c>
      <c r="V61" s="1" t="s">
        <v>38</v>
      </c>
      <c r="W61" s="26" t="s">
        <v>39</v>
      </c>
      <c r="X61" s="27" t="n">
        <v>211111</v>
      </c>
      <c r="Y61" s="28" t="n">
        <v>360</v>
      </c>
      <c r="Z61" s="29" t="s">
        <v>104</v>
      </c>
      <c r="AA61" s="2" t="n">
        <v>21148467</v>
      </c>
      <c r="AB61" s="26" t="s">
        <v>73</v>
      </c>
      <c r="AC61" s="1" t="str">
        <f aca="false">_xlfn.CONCAT("NIVEL",V61)</f>
        <v>NIVELNIVEL6</v>
      </c>
      <c r="AD61" s="1" t="n">
        <v>6</v>
      </c>
    </row>
    <row r="62" customFormat="false" ht="13.8" hidden="false" customHeight="false" outlineLevel="0" collapsed="false">
      <c r="U62" s="1" t="n">
        <v>2</v>
      </c>
      <c r="V62" s="1" t="s">
        <v>38</v>
      </c>
      <c r="W62" s="26" t="s">
        <v>39</v>
      </c>
      <c r="X62" s="27" t="n">
        <v>211112</v>
      </c>
      <c r="Y62" s="28" t="n">
        <v>360</v>
      </c>
      <c r="Z62" s="29" t="s">
        <v>105</v>
      </c>
      <c r="AA62" s="2" t="n">
        <v>2599451</v>
      </c>
      <c r="AB62" s="26" t="s">
        <v>73</v>
      </c>
      <c r="AC62" s="1" t="str">
        <f aca="false">_xlfn.CONCAT("NIVEL",V62)</f>
        <v>NIVELNIVEL6</v>
      </c>
      <c r="AD62" s="1" t="n">
        <v>6</v>
      </c>
    </row>
    <row r="63" customFormat="false" ht="13.8" hidden="false" customHeight="false" outlineLevel="0" collapsed="false">
      <c r="U63" s="1" t="n">
        <v>2</v>
      </c>
      <c r="V63" s="1" t="s">
        <v>38</v>
      </c>
      <c r="W63" s="26" t="s">
        <v>39</v>
      </c>
      <c r="X63" s="27" t="n">
        <v>211113</v>
      </c>
      <c r="Y63" s="28" t="n">
        <v>360</v>
      </c>
      <c r="Z63" s="29" t="s">
        <v>106</v>
      </c>
      <c r="AA63" s="2" t="n">
        <v>828482</v>
      </c>
      <c r="AB63" s="26" t="s">
        <v>73</v>
      </c>
      <c r="AC63" s="1" t="str">
        <f aca="false">_xlfn.CONCAT("NIVEL",V63)</f>
        <v>NIVELNIVEL6</v>
      </c>
      <c r="AD63" s="1" t="n">
        <v>6</v>
      </c>
    </row>
    <row r="64" customFormat="false" ht="13.8" hidden="false" customHeight="false" outlineLevel="0" collapsed="false">
      <c r="U64" s="1" t="n">
        <v>2</v>
      </c>
      <c r="V64" s="1" t="s">
        <v>38</v>
      </c>
      <c r="W64" s="26" t="s">
        <v>39</v>
      </c>
      <c r="X64" s="27" t="n">
        <v>211114</v>
      </c>
      <c r="Y64" s="28" t="n">
        <v>360</v>
      </c>
      <c r="Z64" s="29" t="s">
        <v>107</v>
      </c>
      <c r="AA64" s="2" t="n">
        <v>1886307</v>
      </c>
      <c r="AB64" s="26" t="s">
        <v>73</v>
      </c>
      <c r="AC64" s="1" t="str">
        <f aca="false">_xlfn.CONCAT("NIVEL",V64)</f>
        <v>NIVELNIVEL6</v>
      </c>
      <c r="AD64" s="1" t="n">
        <v>6</v>
      </c>
    </row>
    <row r="65" customFormat="false" ht="13.8" hidden="false" customHeight="false" outlineLevel="0" collapsed="false">
      <c r="U65" s="1" t="n">
        <v>2</v>
      </c>
      <c r="V65" s="1" t="s">
        <v>38</v>
      </c>
      <c r="W65" s="26" t="s">
        <v>39</v>
      </c>
      <c r="X65" s="27" t="n">
        <v>211115</v>
      </c>
      <c r="Y65" s="28" t="n">
        <v>360</v>
      </c>
      <c r="Z65" s="29" t="s">
        <v>108</v>
      </c>
      <c r="AA65" s="2" t="n">
        <v>1866402</v>
      </c>
      <c r="AB65" s="26" t="s">
        <v>73</v>
      </c>
      <c r="AC65" s="1" t="str">
        <f aca="false">_xlfn.CONCAT("NIVEL",V65)</f>
        <v>NIVELNIVEL6</v>
      </c>
      <c r="AD65" s="1" t="n">
        <v>6</v>
      </c>
    </row>
    <row r="66" customFormat="false" ht="13.8" hidden="false" customHeight="false" outlineLevel="0" collapsed="false">
      <c r="U66" s="1" t="n">
        <v>2</v>
      </c>
      <c r="V66" s="1" t="s">
        <v>38</v>
      </c>
      <c r="W66" s="26" t="s">
        <v>39</v>
      </c>
      <c r="X66" s="27" t="n">
        <v>211116</v>
      </c>
      <c r="Y66" s="28" t="n">
        <v>360</v>
      </c>
      <c r="Z66" s="29" t="s">
        <v>109</v>
      </c>
      <c r="AA66" s="2" t="n">
        <v>2098167</v>
      </c>
      <c r="AB66" s="26" t="s">
        <v>73</v>
      </c>
      <c r="AC66" s="1" t="str">
        <f aca="false">_xlfn.CONCAT("NIVEL",V66)</f>
        <v>NIVELNIVEL6</v>
      </c>
      <c r="AD66" s="1" t="n">
        <v>6</v>
      </c>
    </row>
    <row r="67" customFormat="false" ht="13.8" hidden="false" customHeight="false" outlineLevel="0" collapsed="false">
      <c r="U67" s="1" t="n">
        <v>2</v>
      </c>
      <c r="V67" s="1" t="s">
        <v>38</v>
      </c>
      <c r="W67" s="26" t="s">
        <v>39</v>
      </c>
      <c r="X67" s="27" t="n">
        <v>211117</v>
      </c>
      <c r="Y67" s="28" t="n">
        <v>360</v>
      </c>
      <c r="Z67" s="29" t="s">
        <v>110</v>
      </c>
      <c r="AA67" s="2" t="n">
        <v>922620</v>
      </c>
      <c r="AB67" s="26" t="s">
        <v>73</v>
      </c>
      <c r="AC67" s="1" t="str">
        <f aca="false">_xlfn.CONCAT("NIVEL",V67)</f>
        <v>NIVELNIVEL6</v>
      </c>
      <c r="AD67" s="1" t="n">
        <v>6</v>
      </c>
    </row>
    <row r="68" customFormat="false" ht="13.8" hidden="false" customHeight="false" outlineLevel="0" collapsed="false">
      <c r="U68" s="1" t="n">
        <v>2</v>
      </c>
      <c r="V68" s="1" t="s">
        <v>38</v>
      </c>
      <c r="W68" s="26" t="s">
        <v>39</v>
      </c>
      <c r="X68" s="27" t="n">
        <v>211118</v>
      </c>
      <c r="Y68" s="28" t="n">
        <v>360</v>
      </c>
      <c r="Z68" s="29" t="s">
        <v>111</v>
      </c>
      <c r="AA68" s="2" t="n">
        <v>86932</v>
      </c>
      <c r="AB68" s="26" t="s">
        <v>73</v>
      </c>
      <c r="AC68" s="1" t="str">
        <f aca="false">_xlfn.CONCAT("NIVEL",V68)</f>
        <v>NIVELNIVEL6</v>
      </c>
      <c r="AD68" s="1" t="n">
        <v>6</v>
      </c>
    </row>
    <row r="69" customFormat="false" ht="13.8" hidden="false" customHeight="false" outlineLevel="0" collapsed="false">
      <c r="U69" s="1" t="n">
        <v>2</v>
      </c>
      <c r="V69" s="1" t="s">
        <v>38</v>
      </c>
      <c r="W69" s="26" t="s">
        <v>39</v>
      </c>
      <c r="X69" s="27" t="n">
        <v>211119</v>
      </c>
      <c r="Y69" s="28" t="n">
        <v>360</v>
      </c>
      <c r="Z69" s="29" t="s">
        <v>112</v>
      </c>
      <c r="AA69" s="2" t="n">
        <v>500000</v>
      </c>
      <c r="AB69" s="26" t="s">
        <v>73</v>
      </c>
      <c r="AC69" s="1" t="str">
        <f aca="false">_xlfn.CONCAT("NIVEL",V69)</f>
        <v>NIVELNIVEL6</v>
      </c>
      <c r="AD69" s="1" t="n">
        <v>6</v>
      </c>
    </row>
    <row r="70" customFormat="false" ht="13.8" hidden="false" customHeight="false" outlineLevel="0" collapsed="false">
      <c r="U70" s="1" t="n">
        <v>2</v>
      </c>
      <c r="V70" s="1" t="s">
        <v>36</v>
      </c>
      <c r="W70" s="22" t="s">
        <v>28</v>
      </c>
      <c r="X70" s="23" t="n">
        <v>21112</v>
      </c>
      <c r="Y70" s="24"/>
      <c r="Z70" s="25" t="s">
        <v>113</v>
      </c>
      <c r="AA70" s="2" t="n">
        <v>6710398</v>
      </c>
      <c r="AB70" s="22"/>
      <c r="AC70" s="1" t="str">
        <f aca="false">_xlfn.CONCAT("NIVEL",V70)</f>
        <v>NIVELNIVEL5</v>
      </c>
      <c r="AD70" s="1" t="n">
        <v>5</v>
      </c>
    </row>
    <row r="71" customFormat="false" ht="13.8" hidden="false" customHeight="false" outlineLevel="0" collapsed="false">
      <c r="U71" s="1" t="n">
        <v>2</v>
      </c>
      <c r="V71" s="1" t="s">
        <v>38</v>
      </c>
      <c r="W71" s="26" t="s">
        <v>39</v>
      </c>
      <c r="X71" s="27" t="n">
        <v>211121</v>
      </c>
      <c r="Y71" s="28" t="n">
        <v>360</v>
      </c>
      <c r="Z71" s="29" t="s">
        <v>114</v>
      </c>
      <c r="AA71" s="2" t="n">
        <v>1797620</v>
      </c>
      <c r="AB71" s="26" t="s">
        <v>73</v>
      </c>
      <c r="AC71" s="1" t="str">
        <f aca="false">_xlfn.CONCAT("NIVEL",V71)</f>
        <v>NIVELNIVEL6</v>
      </c>
      <c r="AD71" s="1" t="n">
        <v>6</v>
      </c>
    </row>
    <row r="72" customFormat="false" ht="13.8" hidden="false" customHeight="false" outlineLevel="0" collapsed="false">
      <c r="U72" s="1" t="n">
        <v>2</v>
      </c>
      <c r="V72" s="1" t="s">
        <v>38</v>
      </c>
      <c r="W72" s="26" t="s">
        <v>39</v>
      </c>
      <c r="X72" s="27" t="n">
        <v>211122</v>
      </c>
      <c r="Y72" s="28" t="n">
        <v>360</v>
      </c>
      <c r="Z72" s="29" t="s">
        <v>115</v>
      </c>
      <c r="AA72" s="2" t="n">
        <v>2537816</v>
      </c>
      <c r="AB72" s="26" t="s">
        <v>73</v>
      </c>
      <c r="AC72" s="1" t="str">
        <f aca="false">_xlfn.CONCAT("NIVEL",V72)</f>
        <v>NIVELNIVEL6</v>
      </c>
      <c r="AD72" s="1" t="n">
        <v>6</v>
      </c>
    </row>
    <row r="73" customFormat="false" ht="13.8" hidden="false" customHeight="false" outlineLevel="0" collapsed="false">
      <c r="U73" s="1" t="n">
        <v>2</v>
      </c>
      <c r="V73" s="1" t="s">
        <v>38</v>
      </c>
      <c r="W73" s="26" t="s">
        <v>39</v>
      </c>
      <c r="X73" s="27" t="n">
        <v>211123</v>
      </c>
      <c r="Y73" s="28" t="n">
        <v>360</v>
      </c>
      <c r="Z73" s="29" t="s">
        <v>116</v>
      </c>
      <c r="AA73" s="2" t="n">
        <v>110395</v>
      </c>
      <c r="AB73" s="26" t="s">
        <v>73</v>
      </c>
      <c r="AC73" s="1" t="str">
        <f aca="false">_xlfn.CONCAT("NIVEL",V73)</f>
        <v>NIVELNIVEL6</v>
      </c>
      <c r="AD73" s="1" t="n">
        <v>6</v>
      </c>
    </row>
    <row r="74" customFormat="false" ht="13.8" hidden="false" customHeight="false" outlineLevel="0" collapsed="false">
      <c r="U74" s="1" t="n">
        <v>2</v>
      </c>
      <c r="V74" s="1" t="s">
        <v>38</v>
      </c>
      <c r="W74" s="26" t="s">
        <v>39</v>
      </c>
      <c r="X74" s="27" t="n">
        <v>211124</v>
      </c>
      <c r="Y74" s="28" t="n">
        <v>360</v>
      </c>
      <c r="Z74" s="29" t="s">
        <v>117</v>
      </c>
      <c r="AA74" s="2" t="n">
        <v>2021935</v>
      </c>
      <c r="AB74" s="26" t="s">
        <v>73</v>
      </c>
      <c r="AC74" s="1" t="str">
        <f aca="false">_xlfn.CONCAT("NIVEL",V74)</f>
        <v>NIVELNIVEL6</v>
      </c>
      <c r="AD74" s="1" t="n">
        <v>6</v>
      </c>
    </row>
    <row r="75" customFormat="false" ht="13.8" hidden="false" customHeight="false" outlineLevel="0" collapsed="false">
      <c r="U75" s="1" t="n">
        <v>2</v>
      </c>
      <c r="V75" s="1" t="s">
        <v>38</v>
      </c>
      <c r="W75" s="26" t="s">
        <v>39</v>
      </c>
      <c r="X75" s="27" t="n">
        <v>211125</v>
      </c>
      <c r="Y75" s="28" t="n">
        <v>360</v>
      </c>
      <c r="Z75" s="29" t="s">
        <v>118</v>
      </c>
      <c r="AA75" s="2" t="n">
        <v>242632</v>
      </c>
      <c r="AB75" s="26" t="s">
        <v>73</v>
      </c>
      <c r="AC75" s="1" t="str">
        <f aca="false">_xlfn.CONCAT("NIVEL",V75)</f>
        <v>NIVELNIVEL6</v>
      </c>
      <c r="AD75" s="1" t="n">
        <v>6</v>
      </c>
    </row>
    <row r="76" customFormat="false" ht="13.8" hidden="false" customHeight="false" outlineLevel="0" collapsed="false">
      <c r="U76" s="1" t="n">
        <v>2</v>
      </c>
      <c r="V76" s="1" t="s">
        <v>36</v>
      </c>
      <c r="W76" s="22" t="s">
        <v>28</v>
      </c>
      <c r="X76" s="23" t="n">
        <v>21113</v>
      </c>
      <c r="Y76" s="24"/>
      <c r="Z76" s="25" t="s">
        <v>119</v>
      </c>
      <c r="AA76" s="2" t="n">
        <v>2114848</v>
      </c>
      <c r="AB76" s="22"/>
      <c r="AC76" s="1" t="str">
        <f aca="false">_xlfn.CONCAT("NIVEL",V76)</f>
        <v>NIVELNIVEL5</v>
      </c>
      <c r="AD76" s="1" t="n">
        <v>5</v>
      </c>
    </row>
    <row r="77" customFormat="false" ht="13.8" hidden="false" customHeight="false" outlineLevel="0" collapsed="false">
      <c r="U77" s="1" t="n">
        <v>2</v>
      </c>
      <c r="V77" s="1" t="s">
        <v>38</v>
      </c>
      <c r="W77" s="26" t="s">
        <v>39</v>
      </c>
      <c r="X77" s="27" t="n">
        <v>211131</v>
      </c>
      <c r="Y77" s="28" t="n">
        <v>360</v>
      </c>
      <c r="Z77" s="29" t="s">
        <v>120</v>
      </c>
      <c r="AA77" s="2" t="n">
        <v>105743</v>
      </c>
      <c r="AB77" s="26" t="s">
        <v>73</v>
      </c>
      <c r="AC77" s="1" t="str">
        <f aca="false">_xlfn.CONCAT("NIVEL",V77)</f>
        <v>NIVELNIVEL6</v>
      </c>
      <c r="AD77" s="1" t="n">
        <v>6</v>
      </c>
    </row>
    <row r="78" customFormat="false" ht="13.8" hidden="false" customHeight="false" outlineLevel="0" collapsed="false">
      <c r="U78" s="1" t="n">
        <v>2</v>
      </c>
      <c r="V78" s="1" t="s">
        <v>38</v>
      </c>
      <c r="W78" s="26" t="s">
        <v>39</v>
      </c>
      <c r="X78" s="27" t="n">
        <v>211132</v>
      </c>
      <c r="Y78" s="28" t="n">
        <v>360</v>
      </c>
      <c r="Z78" s="29" t="s">
        <v>121</v>
      </c>
      <c r="AA78" s="2" t="n">
        <v>845939</v>
      </c>
      <c r="AB78" s="26" t="s">
        <v>73</v>
      </c>
      <c r="AC78" s="1" t="str">
        <f aca="false">_xlfn.CONCAT("NIVEL",V78)</f>
        <v>NIVELNIVEL6</v>
      </c>
      <c r="AD78" s="1" t="n">
        <v>6</v>
      </c>
    </row>
    <row r="79" customFormat="false" ht="13.8" hidden="false" customHeight="false" outlineLevel="0" collapsed="false">
      <c r="U79" s="1" t="n">
        <v>2</v>
      </c>
      <c r="V79" s="1" t="s">
        <v>38</v>
      </c>
      <c r="W79" s="26" t="s">
        <v>39</v>
      </c>
      <c r="X79" s="27" t="n">
        <v>211133</v>
      </c>
      <c r="Y79" s="28" t="n">
        <v>360</v>
      </c>
      <c r="Z79" s="29" t="s">
        <v>122</v>
      </c>
      <c r="AA79" s="2" t="n">
        <v>105743</v>
      </c>
      <c r="AB79" s="26" t="s">
        <v>73</v>
      </c>
      <c r="AC79" s="1" t="str">
        <f aca="false">_xlfn.CONCAT("NIVEL",V79)</f>
        <v>NIVELNIVEL6</v>
      </c>
      <c r="AD79" s="1" t="n">
        <v>6</v>
      </c>
    </row>
    <row r="80" customFormat="false" ht="13.8" hidden="false" customHeight="false" outlineLevel="0" collapsed="false">
      <c r="U80" s="1" t="n">
        <v>2</v>
      </c>
      <c r="V80" s="1" t="s">
        <v>38</v>
      </c>
      <c r="W80" s="26" t="s">
        <v>39</v>
      </c>
      <c r="X80" s="27" t="n">
        <v>211134</v>
      </c>
      <c r="Y80" s="28" t="n">
        <v>360</v>
      </c>
      <c r="Z80" s="29" t="s">
        <v>123</v>
      </c>
      <c r="AA80" s="2" t="n">
        <v>845939</v>
      </c>
      <c r="AB80" s="26" t="s">
        <v>73</v>
      </c>
      <c r="AC80" s="1" t="str">
        <f aca="false">_xlfn.CONCAT("NIVEL",V80)</f>
        <v>NIVELNIVEL6</v>
      </c>
      <c r="AD80" s="1" t="n">
        <v>6</v>
      </c>
    </row>
    <row r="81" customFormat="false" ht="13.8" hidden="false" customHeight="false" outlineLevel="0" collapsed="false">
      <c r="U81" s="1" t="n">
        <v>2</v>
      </c>
      <c r="V81" s="1" t="s">
        <v>38</v>
      </c>
      <c r="W81" s="26" t="s">
        <v>39</v>
      </c>
      <c r="X81" s="27" t="n">
        <v>211135</v>
      </c>
      <c r="Y81" s="28" t="n">
        <v>360</v>
      </c>
      <c r="Z81" s="29" t="s">
        <v>124</v>
      </c>
      <c r="AA81" s="2" t="n">
        <v>211484</v>
      </c>
      <c r="AB81" s="26" t="s">
        <v>73</v>
      </c>
      <c r="AC81" s="1" t="str">
        <f aca="false">_xlfn.CONCAT("NIVEL",V81)</f>
        <v>NIVELNIVEL6</v>
      </c>
      <c r="AD81" s="1" t="n">
        <v>6</v>
      </c>
    </row>
    <row r="82" customFormat="false" ht="13.8" hidden="false" customHeight="false" outlineLevel="0" collapsed="false">
      <c r="U82" s="1" t="n">
        <v>2</v>
      </c>
      <c r="V82" s="1" t="s">
        <v>36</v>
      </c>
      <c r="W82" s="22" t="s">
        <v>28</v>
      </c>
      <c r="X82" s="23" t="n">
        <v>21114</v>
      </c>
      <c r="Y82" s="24"/>
      <c r="Z82" s="25" t="s">
        <v>125</v>
      </c>
      <c r="AA82" s="2" t="n">
        <v>134931451</v>
      </c>
      <c r="AB82" s="22"/>
      <c r="AC82" s="1" t="str">
        <f aca="false">_xlfn.CONCAT("NIVEL",V82)</f>
        <v>NIVELNIVEL5</v>
      </c>
      <c r="AD82" s="1" t="n">
        <v>5</v>
      </c>
    </row>
    <row r="83" customFormat="false" ht="13.8" hidden="false" customHeight="false" outlineLevel="0" collapsed="false">
      <c r="U83" s="1" t="n">
        <v>2</v>
      </c>
      <c r="V83" s="1" t="s">
        <v>38</v>
      </c>
      <c r="W83" s="26" t="s">
        <v>39</v>
      </c>
      <c r="X83" s="27" t="n">
        <v>211141</v>
      </c>
      <c r="Y83" s="28" t="n">
        <v>360</v>
      </c>
      <c r="Z83" s="29" t="s">
        <v>126</v>
      </c>
      <c r="AA83" s="2" t="n">
        <v>134931451</v>
      </c>
      <c r="AB83" s="26" t="s">
        <v>73</v>
      </c>
      <c r="AC83" s="1" t="str">
        <f aca="false">_xlfn.CONCAT("NIVEL",V83)</f>
        <v>NIVELNIVEL6</v>
      </c>
      <c r="AD83" s="1" t="n">
        <v>6</v>
      </c>
    </row>
    <row r="84" customFormat="false" ht="13.8" hidden="false" customHeight="false" outlineLevel="0" collapsed="false">
      <c r="U84" s="1" t="n">
        <v>2</v>
      </c>
      <c r="V84" s="1" t="s">
        <v>34</v>
      </c>
      <c r="W84" s="22" t="s">
        <v>28</v>
      </c>
      <c r="X84" s="23" t="n">
        <v>2112</v>
      </c>
      <c r="Y84" s="24"/>
      <c r="Z84" s="25" t="s">
        <v>127</v>
      </c>
      <c r="AA84" s="2" t="n">
        <v>4000000</v>
      </c>
      <c r="AB84" s="22"/>
      <c r="AC84" s="1" t="str">
        <f aca="false">_xlfn.CONCAT("NIVEL",V84)</f>
        <v>NIVELNIVEL4</v>
      </c>
      <c r="AD84" s="1" t="n">
        <v>4</v>
      </c>
    </row>
    <row r="85" customFormat="false" ht="13.8" hidden="false" customHeight="false" outlineLevel="0" collapsed="false">
      <c r="U85" s="1" t="n">
        <v>2</v>
      </c>
      <c r="V85" s="1" t="s">
        <v>36</v>
      </c>
      <c r="W85" s="26" t="s">
        <v>39</v>
      </c>
      <c r="X85" s="27" t="n">
        <v>21121</v>
      </c>
      <c r="Y85" s="28" t="n">
        <v>360</v>
      </c>
      <c r="Z85" s="29" t="s">
        <v>128</v>
      </c>
      <c r="AA85" s="2" t="n">
        <v>4000000</v>
      </c>
      <c r="AB85" s="26" t="s">
        <v>73</v>
      </c>
      <c r="AC85" s="1" t="str">
        <f aca="false">_xlfn.CONCAT("NIVEL",V85)</f>
        <v>NIVELNIVEL5</v>
      </c>
      <c r="AD85" s="1" t="n">
        <v>5</v>
      </c>
    </row>
    <row r="86" customFormat="false" ht="13.8" hidden="false" customHeight="false" outlineLevel="0" collapsed="false">
      <c r="U86" s="1" t="n">
        <v>2</v>
      </c>
      <c r="V86" s="1" t="s">
        <v>32</v>
      </c>
      <c r="W86" s="22" t="s">
        <v>28</v>
      </c>
      <c r="X86" s="23" t="n">
        <v>212</v>
      </c>
      <c r="Y86" s="24"/>
      <c r="Z86" s="25" t="s">
        <v>129</v>
      </c>
      <c r="AA86" s="2" t="n">
        <v>140494825</v>
      </c>
      <c r="AB86" s="22"/>
      <c r="AC86" s="1" t="str">
        <f aca="false">_xlfn.CONCAT("NIVEL",V86)</f>
        <v>NIVELNIVEL3</v>
      </c>
      <c r="AD86" s="1" t="n">
        <v>3</v>
      </c>
    </row>
    <row r="87" customFormat="false" ht="13.8" hidden="false" customHeight="false" outlineLevel="0" collapsed="false">
      <c r="U87" s="1" t="n">
        <v>2</v>
      </c>
      <c r="V87" s="1" t="s">
        <v>34</v>
      </c>
      <c r="W87" s="22" t="s">
        <v>28</v>
      </c>
      <c r="X87" s="23" t="n">
        <v>2121</v>
      </c>
      <c r="Y87" s="24"/>
      <c r="Z87" s="25" t="s">
        <v>102</v>
      </c>
      <c r="AA87" s="2" t="n">
        <v>140181098</v>
      </c>
      <c r="AB87" s="22"/>
      <c r="AC87" s="1" t="str">
        <f aca="false">_xlfn.CONCAT("NIVEL",V87)</f>
        <v>NIVELNIVEL4</v>
      </c>
      <c r="AD87" s="1" t="n">
        <v>4</v>
      </c>
    </row>
    <row r="88" customFormat="false" ht="13.8" hidden="false" customHeight="false" outlineLevel="0" collapsed="false">
      <c r="U88" s="1" t="n">
        <v>2</v>
      </c>
      <c r="V88" s="1" t="s">
        <v>36</v>
      </c>
      <c r="W88" s="22" t="s">
        <v>28</v>
      </c>
      <c r="X88" s="23" t="n">
        <v>21211</v>
      </c>
      <c r="Y88" s="24"/>
      <c r="Z88" s="25" t="s">
        <v>103</v>
      </c>
      <c r="AA88" s="2" t="n">
        <v>105639397</v>
      </c>
      <c r="AB88" s="22"/>
      <c r="AC88" s="1" t="str">
        <f aca="false">_xlfn.CONCAT("NIVEL",V88)</f>
        <v>NIVELNIVEL5</v>
      </c>
      <c r="AD88" s="1" t="n">
        <v>5</v>
      </c>
    </row>
    <row r="89" customFormat="false" ht="13.8" hidden="false" customHeight="false" outlineLevel="0" collapsed="false">
      <c r="U89" s="1" t="n">
        <v>2</v>
      </c>
      <c r="V89" s="1" t="s">
        <v>38</v>
      </c>
      <c r="W89" s="26" t="s">
        <v>39</v>
      </c>
      <c r="X89" s="27" t="n">
        <v>212111</v>
      </c>
      <c r="Y89" s="28" t="n">
        <v>360</v>
      </c>
      <c r="Z89" s="29" t="s">
        <v>104</v>
      </c>
      <c r="AA89" s="2" t="n">
        <v>84785699</v>
      </c>
      <c r="AB89" s="26" t="s">
        <v>73</v>
      </c>
      <c r="AC89" s="1" t="str">
        <f aca="false">_xlfn.CONCAT("NIVEL",V89)</f>
        <v>NIVELNIVEL6</v>
      </c>
      <c r="AD89" s="1" t="n">
        <v>6</v>
      </c>
    </row>
    <row r="90" customFormat="false" ht="13.8" hidden="false" customHeight="false" outlineLevel="0" collapsed="false">
      <c r="U90" s="1" t="n">
        <v>2</v>
      </c>
      <c r="V90" s="1" t="s">
        <v>38</v>
      </c>
      <c r="W90" s="26" t="s">
        <v>39</v>
      </c>
      <c r="X90" s="27" t="n">
        <v>212112</v>
      </c>
      <c r="Y90" s="28" t="n">
        <v>360</v>
      </c>
      <c r="Z90" s="29" t="s">
        <v>105</v>
      </c>
      <c r="AA90" s="2" t="n">
        <v>1951633</v>
      </c>
      <c r="AB90" s="26" t="s">
        <v>73</v>
      </c>
      <c r="AC90" s="1" t="str">
        <f aca="false">_xlfn.CONCAT("NIVEL",V90)</f>
        <v>NIVELNIVEL6</v>
      </c>
      <c r="AD90" s="1" t="n">
        <v>6</v>
      </c>
    </row>
    <row r="91" customFormat="false" ht="13.8" hidden="false" customHeight="false" outlineLevel="0" collapsed="false">
      <c r="U91" s="1" t="n">
        <v>2</v>
      </c>
      <c r="V91" s="1" t="s">
        <v>38</v>
      </c>
      <c r="W91" s="26" t="s">
        <v>39</v>
      </c>
      <c r="X91" s="27" t="n">
        <v>212113</v>
      </c>
      <c r="Y91" s="28" t="n">
        <v>360</v>
      </c>
      <c r="Z91" s="29" t="s">
        <v>106</v>
      </c>
      <c r="AA91" s="2" t="n">
        <v>3137461</v>
      </c>
      <c r="AB91" s="26" t="s">
        <v>73</v>
      </c>
      <c r="AC91" s="1" t="str">
        <f aca="false">_xlfn.CONCAT("NIVEL",V91)</f>
        <v>NIVELNIVEL6</v>
      </c>
      <c r="AD91" s="1" t="n">
        <v>6</v>
      </c>
    </row>
    <row r="92" customFormat="false" ht="13.8" hidden="false" customHeight="false" outlineLevel="0" collapsed="false">
      <c r="U92" s="1" t="n">
        <v>2</v>
      </c>
      <c r="V92" s="1" t="s">
        <v>38</v>
      </c>
      <c r="W92" s="26" t="s">
        <v>39</v>
      </c>
      <c r="X92" s="27" t="n">
        <v>212114</v>
      </c>
      <c r="Y92" s="28" t="n">
        <v>360</v>
      </c>
      <c r="Z92" s="29" t="s">
        <v>107</v>
      </c>
      <c r="AA92" s="2" t="n">
        <v>7489566</v>
      </c>
      <c r="AB92" s="26" t="s">
        <v>73</v>
      </c>
      <c r="AC92" s="1" t="str">
        <f aca="false">_xlfn.CONCAT("NIVEL",V92)</f>
        <v>NIVELNIVEL6</v>
      </c>
      <c r="AD92" s="1" t="n">
        <v>6</v>
      </c>
    </row>
    <row r="93" customFormat="false" ht="13.8" hidden="false" customHeight="false" outlineLevel="0" collapsed="false">
      <c r="U93" s="1" t="n">
        <v>2</v>
      </c>
      <c r="V93" s="1" t="s">
        <v>38</v>
      </c>
      <c r="W93" s="26" t="s">
        <v>39</v>
      </c>
      <c r="X93" s="27" t="n">
        <v>212115</v>
      </c>
      <c r="Y93" s="28" t="n">
        <v>360</v>
      </c>
      <c r="Z93" s="29" t="s">
        <v>130</v>
      </c>
      <c r="AA93" s="2" t="n">
        <v>5181349</v>
      </c>
      <c r="AB93" s="26" t="s">
        <v>73</v>
      </c>
      <c r="AC93" s="1" t="str">
        <f aca="false">_xlfn.CONCAT("NIVEL",V93)</f>
        <v>NIVELNIVEL6</v>
      </c>
      <c r="AD93" s="1" t="n">
        <v>6</v>
      </c>
    </row>
    <row r="94" customFormat="false" ht="13.8" hidden="false" customHeight="false" outlineLevel="0" collapsed="false">
      <c r="U94" s="1" t="n">
        <v>2</v>
      </c>
      <c r="V94" s="1" t="s">
        <v>38</v>
      </c>
      <c r="W94" s="26" t="s">
        <v>39</v>
      </c>
      <c r="X94" s="27" t="n">
        <v>212116</v>
      </c>
      <c r="Y94" s="28" t="n">
        <v>360</v>
      </c>
      <c r="Z94" s="29" t="s">
        <v>131</v>
      </c>
      <c r="AA94" s="2" t="n">
        <v>101858</v>
      </c>
      <c r="AB94" s="26" t="s">
        <v>73</v>
      </c>
      <c r="AC94" s="1" t="str">
        <f aca="false">_xlfn.CONCAT("NIVEL",V94)</f>
        <v>NIVELNIVEL6</v>
      </c>
      <c r="AD94" s="1" t="n">
        <v>6</v>
      </c>
    </row>
    <row r="95" customFormat="false" ht="13.8" hidden="false" customHeight="false" outlineLevel="0" collapsed="false">
      <c r="U95" s="1" t="n">
        <v>2</v>
      </c>
      <c r="V95" s="1" t="s">
        <v>38</v>
      </c>
      <c r="W95" s="26" t="s">
        <v>39</v>
      </c>
      <c r="X95" s="27" t="n">
        <v>212117</v>
      </c>
      <c r="Y95" s="28" t="n">
        <v>360</v>
      </c>
      <c r="Z95" s="29" t="s">
        <v>132</v>
      </c>
      <c r="AA95" s="2" t="n">
        <v>2281965</v>
      </c>
      <c r="AB95" s="26" t="s">
        <v>73</v>
      </c>
      <c r="AC95" s="1" t="str">
        <f aca="false">_xlfn.CONCAT("NIVEL",V95)</f>
        <v>NIVELNIVEL6</v>
      </c>
      <c r="AD95" s="1" t="n">
        <v>6</v>
      </c>
    </row>
    <row r="96" customFormat="false" ht="13.8" hidden="false" customHeight="false" outlineLevel="0" collapsed="false">
      <c r="U96" s="1" t="n">
        <v>2</v>
      </c>
      <c r="V96" s="1" t="s">
        <v>38</v>
      </c>
      <c r="W96" s="26" t="s">
        <v>39</v>
      </c>
      <c r="X96" s="27" t="n">
        <v>212118</v>
      </c>
      <c r="Y96" s="28" t="n">
        <v>360</v>
      </c>
      <c r="Z96" s="29" t="s">
        <v>111</v>
      </c>
      <c r="AA96" s="2" t="n">
        <v>709866</v>
      </c>
      <c r="AB96" s="26" t="s">
        <v>73</v>
      </c>
      <c r="AC96" s="1" t="str">
        <f aca="false">_xlfn.CONCAT("NIVEL",V96)</f>
        <v>NIVELNIVEL6</v>
      </c>
      <c r="AD96" s="1" t="n">
        <v>6</v>
      </c>
    </row>
    <row r="97" customFormat="false" ht="13.8" hidden="false" customHeight="false" outlineLevel="0" collapsed="false">
      <c r="U97" s="1" t="n">
        <v>2</v>
      </c>
      <c r="V97" s="1" t="s">
        <v>36</v>
      </c>
      <c r="W97" s="22" t="s">
        <v>28</v>
      </c>
      <c r="X97" s="23" t="n">
        <v>21212</v>
      </c>
      <c r="Y97" s="24"/>
      <c r="Z97" s="25" t="s">
        <v>113</v>
      </c>
      <c r="AA97" s="2" t="n">
        <v>26910988</v>
      </c>
      <c r="AB97" s="22"/>
      <c r="AC97" s="1" t="str">
        <f aca="false">_xlfn.CONCAT("NIVEL",V97)</f>
        <v>NIVELNIVEL5</v>
      </c>
      <c r="AD97" s="1" t="n">
        <v>5</v>
      </c>
    </row>
    <row r="98" customFormat="false" ht="13.8" hidden="false" customHeight="false" outlineLevel="0" collapsed="false">
      <c r="U98" s="1" t="n">
        <v>2</v>
      </c>
      <c r="V98" s="1" t="s">
        <v>38</v>
      </c>
      <c r="W98" s="26" t="s">
        <v>39</v>
      </c>
      <c r="X98" s="27" t="n">
        <v>212121</v>
      </c>
      <c r="Y98" s="28" t="n">
        <v>360</v>
      </c>
      <c r="Z98" s="29" t="s">
        <v>133</v>
      </c>
      <c r="AA98" s="2" t="n">
        <v>7206784</v>
      </c>
      <c r="AB98" s="26" t="s">
        <v>73</v>
      </c>
      <c r="AC98" s="1" t="str">
        <f aca="false">_xlfn.CONCAT("NIVEL",V98)</f>
        <v>NIVELNIVEL6</v>
      </c>
      <c r="AD98" s="1" t="n">
        <v>6</v>
      </c>
    </row>
    <row r="99" customFormat="false" ht="13.8" hidden="false" customHeight="false" outlineLevel="0" collapsed="false">
      <c r="U99" s="1" t="n">
        <v>2</v>
      </c>
      <c r="V99" s="1" t="s">
        <v>38</v>
      </c>
      <c r="W99" s="26" t="s">
        <v>39</v>
      </c>
      <c r="X99" s="27" t="n">
        <v>212122</v>
      </c>
      <c r="Y99" s="28" t="n">
        <v>360</v>
      </c>
      <c r="Z99" s="29" t="s">
        <v>134</v>
      </c>
      <c r="AA99" s="2" t="n">
        <v>10174283</v>
      </c>
      <c r="AB99" s="26" t="s">
        <v>73</v>
      </c>
      <c r="AC99" s="1" t="str">
        <f aca="false">_xlfn.CONCAT("NIVEL",V99)</f>
        <v>NIVELNIVEL6</v>
      </c>
      <c r="AD99" s="1" t="n">
        <v>6</v>
      </c>
    </row>
    <row r="100" customFormat="false" ht="13.8" hidden="false" customHeight="false" outlineLevel="0" collapsed="false">
      <c r="U100" s="1" t="n">
        <v>2</v>
      </c>
      <c r="V100" s="1" t="s">
        <v>38</v>
      </c>
      <c r="W100" s="26" t="s">
        <v>39</v>
      </c>
      <c r="X100" s="27" t="n">
        <v>212123</v>
      </c>
      <c r="Y100" s="28" t="n">
        <v>360</v>
      </c>
      <c r="Z100" s="29" t="s">
        <v>116</v>
      </c>
      <c r="AA100" s="2" t="n">
        <v>442581</v>
      </c>
      <c r="AB100" s="26" t="s">
        <v>73</v>
      </c>
      <c r="AC100" s="1" t="str">
        <f aca="false">_xlfn.CONCAT("NIVEL",V100)</f>
        <v>NIVELNIVEL6</v>
      </c>
      <c r="AD100" s="1" t="n">
        <v>6</v>
      </c>
    </row>
    <row r="101" customFormat="false" ht="13.8" hidden="false" customHeight="false" outlineLevel="0" collapsed="false">
      <c r="U101" s="1" t="n">
        <v>2</v>
      </c>
      <c r="V101" s="1" t="s">
        <v>38</v>
      </c>
      <c r="W101" s="26" t="s">
        <v>39</v>
      </c>
      <c r="X101" s="27" t="n">
        <v>212124</v>
      </c>
      <c r="Y101" s="28" t="n">
        <v>360</v>
      </c>
      <c r="Z101" s="29" t="s">
        <v>117</v>
      </c>
      <c r="AA101" s="2" t="n">
        <v>8113696</v>
      </c>
      <c r="AB101" s="26" t="s">
        <v>73</v>
      </c>
      <c r="AC101" s="1" t="str">
        <f aca="false">_xlfn.CONCAT("NIVEL",V101)</f>
        <v>NIVELNIVEL6</v>
      </c>
      <c r="AD101" s="1" t="n">
        <v>6</v>
      </c>
    </row>
    <row r="102" customFormat="false" ht="13.8" hidden="false" customHeight="false" outlineLevel="0" collapsed="false">
      <c r="U102" s="1" t="n">
        <v>2</v>
      </c>
      <c r="V102" s="1" t="s">
        <v>38</v>
      </c>
      <c r="W102" s="26" t="s">
        <v>39</v>
      </c>
      <c r="X102" s="27" t="n">
        <v>212125</v>
      </c>
      <c r="Y102" s="28" t="n">
        <v>360</v>
      </c>
      <c r="Z102" s="29" t="s">
        <v>118</v>
      </c>
      <c r="AA102" s="2" t="n">
        <v>973644</v>
      </c>
      <c r="AB102" s="26" t="s">
        <v>73</v>
      </c>
      <c r="AC102" s="1" t="str">
        <f aca="false">_xlfn.CONCAT("NIVEL",V102)</f>
        <v>NIVELNIVEL6</v>
      </c>
      <c r="AD102" s="1" t="n">
        <v>6</v>
      </c>
    </row>
    <row r="103" customFormat="false" ht="13.8" hidden="false" customHeight="false" outlineLevel="0" collapsed="false">
      <c r="U103" s="1" t="n">
        <v>2</v>
      </c>
      <c r="V103" s="1" t="s">
        <v>36</v>
      </c>
      <c r="W103" s="22" t="s">
        <v>28</v>
      </c>
      <c r="X103" s="23" t="n">
        <v>21213</v>
      </c>
      <c r="Y103" s="24"/>
      <c r="Z103" s="25" t="s">
        <v>119</v>
      </c>
      <c r="AA103" s="2" t="n">
        <v>7630713</v>
      </c>
      <c r="AB103" s="22"/>
      <c r="AC103" s="1" t="str">
        <f aca="false">_xlfn.CONCAT("NIVEL",V103)</f>
        <v>NIVELNIVEL5</v>
      </c>
      <c r="AD103" s="1" t="n">
        <v>5</v>
      </c>
    </row>
    <row r="104" customFormat="false" ht="13.8" hidden="false" customHeight="false" outlineLevel="0" collapsed="false">
      <c r="U104" s="1" t="n">
        <v>2</v>
      </c>
      <c r="V104" s="1" t="s">
        <v>38</v>
      </c>
      <c r="W104" s="26" t="s">
        <v>39</v>
      </c>
      <c r="X104" s="27" t="n">
        <v>212131</v>
      </c>
      <c r="Y104" s="28" t="n">
        <v>360</v>
      </c>
      <c r="Z104" s="29" t="s">
        <v>120</v>
      </c>
      <c r="AA104" s="2" t="n">
        <v>423929</v>
      </c>
      <c r="AB104" s="26" t="s">
        <v>73</v>
      </c>
      <c r="AC104" s="1" t="str">
        <f aca="false">_xlfn.CONCAT("NIVEL",V104)</f>
        <v>NIVELNIVEL6</v>
      </c>
      <c r="AD104" s="1" t="n">
        <v>6</v>
      </c>
    </row>
    <row r="105" customFormat="false" ht="13.8" hidden="false" customHeight="false" outlineLevel="0" collapsed="false">
      <c r="U105" s="1" t="n">
        <v>2</v>
      </c>
      <c r="V105" s="1" t="s">
        <v>38</v>
      </c>
      <c r="W105" s="26" t="s">
        <v>39</v>
      </c>
      <c r="X105" s="27" t="n">
        <v>212132</v>
      </c>
      <c r="Y105" s="28" t="n">
        <v>360</v>
      </c>
      <c r="Z105" s="29" t="s">
        <v>121</v>
      </c>
      <c r="AA105" s="2" t="n">
        <v>2543571</v>
      </c>
      <c r="AB105" s="26" t="s">
        <v>73</v>
      </c>
      <c r="AC105" s="1" t="str">
        <f aca="false">_xlfn.CONCAT("NIVEL",V105)</f>
        <v>NIVELNIVEL6</v>
      </c>
      <c r="AD105" s="1" t="n">
        <v>6</v>
      </c>
    </row>
    <row r="106" customFormat="false" ht="13.8" hidden="false" customHeight="false" outlineLevel="0" collapsed="false">
      <c r="U106" s="1" t="n">
        <v>2</v>
      </c>
      <c r="V106" s="1" t="s">
        <v>38</v>
      </c>
      <c r="W106" s="26" t="s">
        <v>39</v>
      </c>
      <c r="X106" s="27" t="n">
        <v>212133</v>
      </c>
      <c r="Y106" s="28" t="n">
        <v>360</v>
      </c>
      <c r="Z106" s="29" t="s">
        <v>122</v>
      </c>
      <c r="AA106" s="2" t="n">
        <v>423929</v>
      </c>
      <c r="AB106" s="26" t="s">
        <v>73</v>
      </c>
      <c r="AC106" s="1" t="str">
        <f aca="false">_xlfn.CONCAT("NIVEL",V106)</f>
        <v>NIVELNIVEL6</v>
      </c>
      <c r="AD106" s="1" t="n">
        <v>6</v>
      </c>
    </row>
    <row r="107" customFormat="false" ht="13.8" hidden="false" customHeight="false" outlineLevel="0" collapsed="false">
      <c r="U107" s="1" t="n">
        <v>2</v>
      </c>
      <c r="V107" s="1" t="s">
        <v>38</v>
      </c>
      <c r="W107" s="26" t="s">
        <v>39</v>
      </c>
      <c r="X107" s="27" t="n">
        <v>212134</v>
      </c>
      <c r="Y107" s="28" t="n">
        <v>360</v>
      </c>
      <c r="Z107" s="29" t="s">
        <v>123</v>
      </c>
      <c r="AA107" s="2" t="n">
        <v>3391427</v>
      </c>
      <c r="AB107" s="26" t="s">
        <v>73</v>
      </c>
      <c r="AC107" s="1" t="str">
        <f aca="false">_xlfn.CONCAT("NIVEL",V107)</f>
        <v>NIVELNIVEL6</v>
      </c>
      <c r="AD107" s="1" t="n">
        <v>6</v>
      </c>
    </row>
    <row r="108" customFormat="false" ht="13.8" hidden="false" customHeight="false" outlineLevel="0" collapsed="false">
      <c r="U108" s="1" t="n">
        <v>2</v>
      </c>
      <c r="V108" s="1" t="s">
        <v>38</v>
      </c>
      <c r="W108" s="26" t="s">
        <v>39</v>
      </c>
      <c r="X108" s="27" t="n">
        <v>212135</v>
      </c>
      <c r="Y108" s="28" t="n">
        <v>360</v>
      </c>
      <c r="Z108" s="29" t="s">
        <v>124</v>
      </c>
      <c r="AA108" s="2" t="n">
        <v>847857</v>
      </c>
      <c r="AB108" s="26" t="s">
        <v>73</v>
      </c>
      <c r="AC108" s="1" t="str">
        <f aca="false">_xlfn.CONCAT("NIVEL",V108)</f>
        <v>NIVELNIVEL6</v>
      </c>
      <c r="AD108" s="1" t="n">
        <v>6</v>
      </c>
    </row>
    <row r="109" customFormat="false" ht="13.8" hidden="false" customHeight="false" outlineLevel="0" collapsed="false">
      <c r="U109" s="1" t="n">
        <v>2</v>
      </c>
      <c r="V109" s="1" t="s">
        <v>34</v>
      </c>
      <c r="W109" s="22" t="s">
        <v>28</v>
      </c>
      <c r="X109" s="23" t="n">
        <v>2122</v>
      </c>
      <c r="Y109" s="24"/>
      <c r="Z109" s="25" t="s">
        <v>127</v>
      </c>
      <c r="AA109" s="2" t="n">
        <v>313727</v>
      </c>
      <c r="AB109" s="22"/>
      <c r="AC109" s="1" t="str">
        <f aca="false">_xlfn.CONCAT("NIVEL",V109)</f>
        <v>NIVELNIVEL4</v>
      </c>
      <c r="AD109" s="1" t="n">
        <v>4</v>
      </c>
    </row>
    <row r="110" customFormat="false" ht="13.8" hidden="false" customHeight="false" outlineLevel="0" collapsed="false">
      <c r="U110" s="1" t="n">
        <v>2</v>
      </c>
      <c r="V110" s="1" t="s">
        <v>36</v>
      </c>
      <c r="W110" s="26" t="s">
        <v>39</v>
      </c>
      <c r="X110" s="27" t="n">
        <v>21221</v>
      </c>
      <c r="Y110" s="28" t="n">
        <v>360</v>
      </c>
      <c r="Z110" s="29" t="s">
        <v>135</v>
      </c>
      <c r="AA110" s="2" t="n">
        <v>313727</v>
      </c>
      <c r="AB110" s="26" t="s">
        <v>73</v>
      </c>
      <c r="AC110" s="1" t="str">
        <f aca="false">_xlfn.CONCAT("NIVEL",V110)</f>
        <v>NIVELNIVEL5</v>
      </c>
      <c r="AD110" s="1" t="n">
        <v>5</v>
      </c>
    </row>
    <row r="111" customFormat="false" ht="13.8" hidden="false" customHeight="false" outlineLevel="0" collapsed="false">
      <c r="U111" s="1" t="n">
        <v>2</v>
      </c>
      <c r="V111" s="1" t="s">
        <v>32</v>
      </c>
      <c r="W111" s="22" t="s">
        <v>28</v>
      </c>
      <c r="X111" s="23" t="n">
        <v>213</v>
      </c>
      <c r="Y111" s="24"/>
      <c r="Z111" s="25" t="s">
        <v>136</v>
      </c>
      <c r="AA111" s="2" t="n">
        <v>1780212999</v>
      </c>
      <c r="AB111" s="22"/>
      <c r="AC111" s="1" t="str">
        <f aca="false">_xlfn.CONCAT("NIVEL",V111)</f>
        <v>NIVELNIVEL3</v>
      </c>
      <c r="AD111" s="1" t="n">
        <v>3</v>
      </c>
    </row>
    <row r="112" customFormat="false" ht="13.8" hidden="false" customHeight="false" outlineLevel="0" collapsed="false">
      <c r="U112" s="1" t="n">
        <v>2</v>
      </c>
      <c r="V112" s="1" t="s">
        <v>34</v>
      </c>
      <c r="W112" s="22" t="s">
        <v>28</v>
      </c>
      <c r="X112" s="23" t="n">
        <v>2131</v>
      </c>
      <c r="Y112" s="24"/>
      <c r="Z112" s="25" t="s">
        <v>100</v>
      </c>
      <c r="AA112" s="2" t="n">
        <v>1780212999</v>
      </c>
      <c r="AB112" s="22"/>
      <c r="AC112" s="1" t="str">
        <f aca="false">_xlfn.CONCAT("NIVEL",V112)</f>
        <v>NIVELNIVEL4</v>
      </c>
      <c r="AD112" s="1" t="n">
        <v>4</v>
      </c>
    </row>
    <row r="113" customFormat="false" ht="13.8" hidden="false" customHeight="false" outlineLevel="0" collapsed="false">
      <c r="U113" s="1" t="n">
        <v>2</v>
      </c>
      <c r="V113" s="1" t="s">
        <v>36</v>
      </c>
      <c r="W113" s="22" t="s">
        <v>28</v>
      </c>
      <c r="X113" s="23" t="n">
        <v>21311</v>
      </c>
      <c r="Y113" s="24"/>
      <c r="Z113" s="25" t="s">
        <v>102</v>
      </c>
      <c r="AA113" s="2" t="n">
        <v>1254835857</v>
      </c>
      <c r="AB113" s="22"/>
      <c r="AC113" s="1" t="str">
        <f aca="false">_xlfn.CONCAT("NIVEL",V113)</f>
        <v>NIVELNIVEL5</v>
      </c>
      <c r="AD113" s="1" t="n">
        <v>5</v>
      </c>
    </row>
    <row r="114" customFormat="false" ht="13.8" hidden="false" customHeight="false" outlineLevel="0" collapsed="false">
      <c r="U114" s="1" t="n">
        <v>2</v>
      </c>
      <c r="V114" s="1" t="s">
        <v>38</v>
      </c>
      <c r="W114" s="22" t="s">
        <v>28</v>
      </c>
      <c r="X114" s="23" t="n">
        <v>213111</v>
      </c>
      <c r="Y114" s="24"/>
      <c r="Z114" s="25" t="s">
        <v>103</v>
      </c>
      <c r="AA114" s="2" t="n">
        <v>902837842</v>
      </c>
      <c r="AB114" s="22"/>
      <c r="AC114" s="1" t="str">
        <f aca="false">_xlfn.CONCAT("NIVEL",V114)</f>
        <v>NIVELNIVEL6</v>
      </c>
      <c r="AD114" s="1" t="n">
        <v>6</v>
      </c>
    </row>
    <row r="115" customFormat="false" ht="13.8" hidden="false" customHeight="false" outlineLevel="0" collapsed="false">
      <c r="U115" s="1" t="n">
        <v>2</v>
      </c>
      <c r="V115" s="1" t="s">
        <v>137</v>
      </c>
      <c r="W115" s="26" t="s">
        <v>39</v>
      </c>
      <c r="X115" s="27" t="n">
        <v>21311101</v>
      </c>
      <c r="Y115" s="28" t="n">
        <v>360</v>
      </c>
      <c r="Z115" s="29" t="s">
        <v>104</v>
      </c>
      <c r="AA115" s="2" t="n">
        <v>663159526</v>
      </c>
      <c r="AB115" s="26" t="s">
        <v>73</v>
      </c>
      <c r="AC115" s="1" t="str">
        <f aca="false">_xlfn.CONCAT("NIVEL",V115)</f>
        <v>NIVELNIVEL7</v>
      </c>
      <c r="AD115" s="1" t="n">
        <v>7</v>
      </c>
    </row>
    <row r="116" customFormat="false" ht="13.8" hidden="false" customHeight="false" outlineLevel="0" collapsed="false">
      <c r="U116" s="1" t="n">
        <v>2</v>
      </c>
      <c r="V116" s="1" t="s">
        <v>137</v>
      </c>
      <c r="W116" s="26" t="s">
        <v>39</v>
      </c>
      <c r="X116" s="27" t="n">
        <v>21311102</v>
      </c>
      <c r="Y116" s="28" t="n">
        <v>360</v>
      </c>
      <c r="Z116" s="29" t="s">
        <v>105</v>
      </c>
      <c r="AA116" s="2" t="n">
        <v>20349931</v>
      </c>
      <c r="AB116" s="26" t="s">
        <v>73</v>
      </c>
      <c r="AC116" s="1" t="str">
        <f aca="false">_xlfn.CONCAT("NIVEL",V116)</f>
        <v>NIVELNIVEL7</v>
      </c>
      <c r="AD116" s="1" t="n">
        <v>7</v>
      </c>
    </row>
    <row r="117" customFormat="false" ht="13.8" hidden="false" customHeight="false" outlineLevel="0" collapsed="false">
      <c r="U117" s="1" t="n">
        <v>2</v>
      </c>
      <c r="V117" s="1" t="s">
        <v>137</v>
      </c>
      <c r="W117" s="26" t="s">
        <v>39</v>
      </c>
      <c r="X117" s="27" t="n">
        <v>21311103</v>
      </c>
      <c r="Y117" s="28" t="n">
        <v>360</v>
      </c>
      <c r="Z117" s="29" t="s">
        <v>106</v>
      </c>
      <c r="AA117" s="2" t="n">
        <v>27631651</v>
      </c>
      <c r="AB117" s="26" t="s">
        <v>73</v>
      </c>
      <c r="AC117" s="1" t="str">
        <f aca="false">_xlfn.CONCAT("NIVEL",V117)</f>
        <v>NIVELNIVEL7</v>
      </c>
      <c r="AD117" s="1" t="n">
        <v>7</v>
      </c>
    </row>
    <row r="118" customFormat="false" ht="13.8" hidden="false" customHeight="false" outlineLevel="0" collapsed="false">
      <c r="U118" s="1" t="n">
        <v>2</v>
      </c>
      <c r="V118" s="1" t="s">
        <v>137</v>
      </c>
      <c r="W118" s="26" t="s">
        <v>39</v>
      </c>
      <c r="X118" s="27" t="n">
        <v>21311104</v>
      </c>
      <c r="Y118" s="28" t="n">
        <v>360</v>
      </c>
      <c r="Z118" s="29" t="s">
        <v>107</v>
      </c>
      <c r="AA118" s="2" t="n">
        <v>59261759</v>
      </c>
      <c r="AB118" s="26" t="s">
        <v>73</v>
      </c>
      <c r="AC118" s="1" t="str">
        <f aca="false">_xlfn.CONCAT("NIVEL",V118)</f>
        <v>NIVELNIVEL7</v>
      </c>
      <c r="AD118" s="1" t="n">
        <v>7</v>
      </c>
    </row>
    <row r="119" customFormat="false" ht="13.8" hidden="false" customHeight="false" outlineLevel="0" collapsed="false">
      <c r="U119" s="1" t="n">
        <v>2</v>
      </c>
      <c r="V119" s="1" t="s">
        <v>137</v>
      </c>
      <c r="W119" s="26" t="s">
        <v>39</v>
      </c>
      <c r="X119" s="27" t="n">
        <v>21311105</v>
      </c>
      <c r="Y119" s="28" t="n">
        <v>100</v>
      </c>
      <c r="Z119" s="29" t="s">
        <v>138</v>
      </c>
      <c r="AA119" s="2" t="n">
        <v>40526413</v>
      </c>
      <c r="AB119" s="26" t="s">
        <v>41</v>
      </c>
      <c r="AC119" s="1" t="str">
        <f aca="false">_xlfn.CONCAT("NIVEL",V119)</f>
        <v>NIVELNIVEL7</v>
      </c>
      <c r="AD119" s="1" t="n">
        <v>7</v>
      </c>
    </row>
    <row r="120" customFormat="false" ht="13.8" hidden="false" customHeight="false" outlineLevel="0" collapsed="false">
      <c r="U120" s="1" t="n">
        <v>2</v>
      </c>
      <c r="V120" s="1" t="s">
        <v>137</v>
      </c>
      <c r="W120" s="26" t="s">
        <v>39</v>
      </c>
      <c r="X120" s="27" t="n">
        <v>21311106</v>
      </c>
      <c r="Y120" s="28" t="n">
        <v>360</v>
      </c>
      <c r="Z120" s="29" t="s">
        <v>139</v>
      </c>
      <c r="AA120" s="2" t="n">
        <v>35968242</v>
      </c>
      <c r="AB120" s="26" t="s">
        <v>73</v>
      </c>
      <c r="AC120" s="1" t="str">
        <f aca="false">_xlfn.CONCAT("NIVEL",V120)</f>
        <v>NIVELNIVEL7</v>
      </c>
      <c r="AD120" s="1" t="n">
        <v>7</v>
      </c>
    </row>
    <row r="121" customFormat="false" ht="13.8" hidden="false" customHeight="false" outlineLevel="0" collapsed="false">
      <c r="U121" s="1" t="n">
        <v>2</v>
      </c>
      <c r="V121" s="1" t="s">
        <v>137</v>
      </c>
      <c r="W121" s="26" t="s">
        <v>39</v>
      </c>
      <c r="X121" s="27" t="n">
        <v>21311107</v>
      </c>
      <c r="Y121" s="28" t="n">
        <v>360</v>
      </c>
      <c r="Z121" s="29" t="s">
        <v>140</v>
      </c>
      <c r="AA121" s="2" t="n">
        <v>7385000</v>
      </c>
      <c r="AB121" s="26" t="s">
        <v>73</v>
      </c>
      <c r="AC121" s="1" t="str">
        <f aca="false">_xlfn.CONCAT("NIVEL",V121)</f>
        <v>NIVELNIVEL7</v>
      </c>
      <c r="AD121" s="1" t="n">
        <v>7</v>
      </c>
    </row>
    <row r="122" customFormat="false" ht="13.8" hidden="false" customHeight="false" outlineLevel="0" collapsed="false">
      <c r="U122" s="1" t="n">
        <v>2</v>
      </c>
      <c r="V122" s="1" t="s">
        <v>137</v>
      </c>
      <c r="W122" s="26" t="s">
        <v>39</v>
      </c>
      <c r="X122" s="27" t="n">
        <v>21311108</v>
      </c>
      <c r="Y122" s="28" t="n">
        <v>360</v>
      </c>
      <c r="Z122" s="29" t="s">
        <v>141</v>
      </c>
      <c r="AA122" s="2" t="n">
        <v>5655682</v>
      </c>
      <c r="AB122" s="26" t="s">
        <v>73</v>
      </c>
      <c r="AC122" s="1" t="str">
        <f aca="false">_xlfn.CONCAT("NIVEL",V122)</f>
        <v>NIVELNIVEL7</v>
      </c>
      <c r="AD122" s="1" t="n">
        <v>7</v>
      </c>
    </row>
    <row r="123" customFormat="false" ht="13.8" hidden="false" customHeight="false" outlineLevel="0" collapsed="false">
      <c r="U123" s="1" t="n">
        <v>2</v>
      </c>
      <c r="V123" s="1" t="s">
        <v>137</v>
      </c>
      <c r="W123" s="26" t="s">
        <v>39</v>
      </c>
      <c r="X123" s="27" t="n">
        <v>21311109</v>
      </c>
      <c r="Y123" s="28" t="n">
        <v>360</v>
      </c>
      <c r="Z123" s="29" t="s">
        <v>112</v>
      </c>
      <c r="AA123" s="2" t="n">
        <v>7275000</v>
      </c>
      <c r="AB123" s="26" t="s">
        <v>73</v>
      </c>
      <c r="AC123" s="1" t="str">
        <f aca="false">_xlfn.CONCAT("NIVEL",V123)</f>
        <v>NIVELNIVEL7</v>
      </c>
      <c r="AD123" s="1" t="n">
        <v>7</v>
      </c>
    </row>
    <row r="124" customFormat="false" ht="13.8" hidden="false" customHeight="false" outlineLevel="0" collapsed="false">
      <c r="U124" s="1" t="n">
        <v>2</v>
      </c>
      <c r="V124" s="1" t="s">
        <v>137</v>
      </c>
      <c r="W124" s="26" t="s">
        <v>39</v>
      </c>
      <c r="X124" s="27" t="n">
        <v>21311110</v>
      </c>
      <c r="Y124" s="28" t="n">
        <v>360</v>
      </c>
      <c r="Z124" s="29" t="s">
        <v>142</v>
      </c>
      <c r="AA124" s="2" t="n">
        <v>20637342</v>
      </c>
      <c r="AB124" s="26" t="s">
        <v>73</v>
      </c>
      <c r="AC124" s="1" t="str">
        <f aca="false">_xlfn.CONCAT("NIVEL",V124)</f>
        <v>NIVELNIVEL7</v>
      </c>
      <c r="AD124" s="1" t="n">
        <v>7</v>
      </c>
    </row>
    <row r="125" customFormat="false" ht="13.8" hidden="false" customHeight="false" outlineLevel="0" collapsed="false">
      <c r="U125" s="1" t="n">
        <v>2</v>
      </c>
      <c r="V125" s="1" t="s">
        <v>137</v>
      </c>
      <c r="W125" s="26" t="s">
        <v>39</v>
      </c>
      <c r="X125" s="27" t="n">
        <v>21311111</v>
      </c>
      <c r="Y125" s="28" t="n">
        <v>360</v>
      </c>
      <c r="Z125" s="29" t="s">
        <v>143</v>
      </c>
      <c r="AA125" s="2" t="n">
        <v>8243251</v>
      </c>
      <c r="AB125" s="26" t="s">
        <v>73</v>
      </c>
      <c r="AC125" s="1" t="str">
        <f aca="false">_xlfn.CONCAT("NIVEL",V125)</f>
        <v>NIVELNIVEL7</v>
      </c>
      <c r="AD125" s="1" t="n">
        <v>7</v>
      </c>
    </row>
    <row r="126" customFormat="false" ht="13.8" hidden="false" customHeight="false" outlineLevel="0" collapsed="false">
      <c r="U126" s="1" t="n">
        <v>2</v>
      </c>
      <c r="V126" s="1" t="s">
        <v>137</v>
      </c>
      <c r="W126" s="26" t="s">
        <v>39</v>
      </c>
      <c r="X126" s="27" t="n">
        <v>21311112</v>
      </c>
      <c r="Y126" s="28" t="n">
        <v>360</v>
      </c>
      <c r="Z126" s="29" t="s">
        <v>144</v>
      </c>
      <c r="AA126" s="2" t="n">
        <v>6744045</v>
      </c>
      <c r="AB126" s="26" t="s">
        <v>73</v>
      </c>
      <c r="AC126" s="1" t="str">
        <f aca="false">_xlfn.CONCAT("NIVEL",V126)</f>
        <v>NIVELNIVEL7</v>
      </c>
      <c r="AD126" s="1" t="n">
        <v>7</v>
      </c>
    </row>
    <row r="127" customFormat="false" ht="13.8" hidden="false" customHeight="false" outlineLevel="0" collapsed="false">
      <c r="U127" s="1" t="n">
        <v>2</v>
      </c>
      <c r="V127" s="1" t="s">
        <v>38</v>
      </c>
      <c r="W127" s="22" t="s">
        <v>28</v>
      </c>
      <c r="X127" s="23" t="n">
        <v>213112</v>
      </c>
      <c r="Y127" s="24"/>
      <c r="Z127" s="25" t="s">
        <v>125</v>
      </c>
      <c r="AA127" s="2" t="n">
        <v>81000000</v>
      </c>
      <c r="AB127" s="22"/>
      <c r="AC127" s="1" t="str">
        <f aca="false">_xlfn.CONCAT("NIVEL",V127)</f>
        <v>NIVELNIVEL6</v>
      </c>
      <c r="AD127" s="1" t="n">
        <v>6</v>
      </c>
    </row>
    <row r="128" customFormat="false" ht="13.8" hidden="false" customHeight="false" outlineLevel="0" collapsed="false">
      <c r="U128" s="1" t="n">
        <v>2</v>
      </c>
      <c r="V128" s="1" t="s">
        <v>137</v>
      </c>
      <c r="W128" s="26" t="s">
        <v>39</v>
      </c>
      <c r="X128" s="27" t="n">
        <v>21311201</v>
      </c>
      <c r="Y128" s="28" t="n">
        <v>360</v>
      </c>
      <c r="Z128" s="29" t="s">
        <v>145</v>
      </c>
      <c r="AA128" s="2" t="n">
        <v>60000000</v>
      </c>
      <c r="AB128" s="26" t="s">
        <v>73</v>
      </c>
      <c r="AC128" s="1" t="str">
        <f aca="false">_xlfn.CONCAT("NIVEL",V128)</f>
        <v>NIVELNIVEL7</v>
      </c>
      <c r="AD128" s="1" t="n">
        <v>7</v>
      </c>
    </row>
    <row r="129" customFormat="false" ht="13.8" hidden="false" customHeight="false" outlineLevel="0" collapsed="false">
      <c r="U129" s="1" t="n">
        <v>2</v>
      </c>
      <c r="V129" s="1" t="s">
        <v>137</v>
      </c>
      <c r="W129" s="26" t="s">
        <v>39</v>
      </c>
      <c r="X129" s="27" t="n">
        <v>21311202</v>
      </c>
      <c r="Y129" s="28" t="n">
        <v>360</v>
      </c>
      <c r="Z129" s="29" t="s">
        <v>146</v>
      </c>
      <c r="AA129" s="2" t="n">
        <v>21000000</v>
      </c>
      <c r="AB129" s="26" t="s">
        <v>73</v>
      </c>
      <c r="AC129" s="1" t="str">
        <f aca="false">_xlfn.CONCAT("NIVEL",V129)</f>
        <v>NIVELNIVEL7</v>
      </c>
      <c r="AD129" s="1" t="n">
        <v>7</v>
      </c>
    </row>
    <row r="130" customFormat="false" ht="13.8" hidden="false" customHeight="false" outlineLevel="0" collapsed="false">
      <c r="U130" s="1" t="n">
        <v>2</v>
      </c>
      <c r="V130" s="1" t="s">
        <v>38</v>
      </c>
      <c r="W130" s="22" t="s">
        <v>28</v>
      </c>
      <c r="X130" s="23" t="n">
        <v>213113</v>
      </c>
      <c r="Y130" s="24"/>
      <c r="Z130" s="25" t="s">
        <v>113</v>
      </c>
      <c r="AA130" s="2" t="n">
        <v>211313670</v>
      </c>
      <c r="AB130" s="22"/>
      <c r="AC130" s="1" t="str">
        <f aca="false">_xlfn.CONCAT("NIVEL",V130)</f>
        <v>NIVELNIVEL6</v>
      </c>
      <c r="AD130" s="1" t="n">
        <v>6</v>
      </c>
    </row>
    <row r="131" customFormat="false" ht="13.8" hidden="false" customHeight="false" outlineLevel="0" collapsed="false">
      <c r="U131" s="1" t="n">
        <v>2</v>
      </c>
      <c r="V131" s="1" t="s">
        <v>137</v>
      </c>
      <c r="W131" s="22" t="s">
        <v>28</v>
      </c>
      <c r="X131" s="23" t="n">
        <v>2131131</v>
      </c>
      <c r="Y131" s="24"/>
      <c r="Z131" s="25" t="s">
        <v>147</v>
      </c>
      <c r="AA131" s="2" t="n">
        <v>211313670</v>
      </c>
      <c r="AB131" s="22"/>
      <c r="AC131" s="1" t="str">
        <f aca="false">_xlfn.CONCAT("NIVEL",V131)</f>
        <v>NIVELNIVEL7</v>
      </c>
      <c r="AD131" s="1" t="n">
        <v>7</v>
      </c>
    </row>
    <row r="132" customFormat="false" ht="13.8" hidden="false" customHeight="false" outlineLevel="0" collapsed="false">
      <c r="U132" s="1" t="n">
        <v>2</v>
      </c>
      <c r="V132" s="1" t="s">
        <v>148</v>
      </c>
      <c r="W132" s="26" t="s">
        <v>39</v>
      </c>
      <c r="X132" s="27" t="n">
        <v>213113101</v>
      </c>
      <c r="Y132" s="28" t="n">
        <v>360</v>
      </c>
      <c r="Z132" s="29" t="s">
        <v>133</v>
      </c>
      <c r="AA132" s="2" t="n">
        <v>56368559</v>
      </c>
      <c r="AB132" s="26" t="s">
        <v>73</v>
      </c>
      <c r="AC132" s="1" t="str">
        <f aca="false">_xlfn.CONCAT("NIVEL",V132)</f>
        <v>NIVELNIVEL8</v>
      </c>
      <c r="AD132" s="1" t="n">
        <v>8</v>
      </c>
    </row>
    <row r="133" customFormat="false" ht="13.8" hidden="false" customHeight="false" outlineLevel="0" collapsed="false">
      <c r="U133" s="1" t="n">
        <v>2</v>
      </c>
      <c r="V133" s="1" t="s">
        <v>148</v>
      </c>
      <c r="W133" s="26" t="s">
        <v>39</v>
      </c>
      <c r="X133" s="27" t="n">
        <v>213113102</v>
      </c>
      <c r="Y133" s="28" t="n">
        <v>360</v>
      </c>
      <c r="Z133" s="29" t="s">
        <v>149</v>
      </c>
      <c r="AA133" s="2" t="n">
        <v>79579146</v>
      </c>
      <c r="AB133" s="26" t="s">
        <v>73</v>
      </c>
      <c r="AC133" s="1" t="str">
        <f aca="false">_xlfn.CONCAT("NIVEL",V133)</f>
        <v>NIVELNIVEL8</v>
      </c>
      <c r="AD133" s="1" t="n">
        <v>8</v>
      </c>
    </row>
    <row r="134" customFormat="false" ht="13.8" hidden="false" customHeight="false" outlineLevel="0" collapsed="false">
      <c r="U134" s="1" t="n">
        <v>2</v>
      </c>
      <c r="V134" s="1" t="s">
        <v>148</v>
      </c>
      <c r="W134" s="26" t="s">
        <v>39</v>
      </c>
      <c r="X134" s="27" t="n">
        <v>213113103</v>
      </c>
      <c r="Y134" s="28" t="n">
        <v>360</v>
      </c>
      <c r="Z134" s="29" t="s">
        <v>150</v>
      </c>
      <c r="AA134" s="2" t="n">
        <v>3461694</v>
      </c>
      <c r="AB134" s="26" t="s">
        <v>73</v>
      </c>
      <c r="AC134" s="1" t="str">
        <f aca="false">_xlfn.CONCAT("NIVEL",V134)</f>
        <v>NIVELNIVEL8</v>
      </c>
      <c r="AD134" s="1" t="n">
        <v>8</v>
      </c>
    </row>
    <row r="135" customFormat="false" ht="13.8" hidden="false" customHeight="false" outlineLevel="0" collapsed="false">
      <c r="U135" s="1" t="n">
        <v>2</v>
      </c>
      <c r="V135" s="1" t="s">
        <v>148</v>
      </c>
      <c r="W135" s="26" t="s">
        <v>39</v>
      </c>
      <c r="X135" s="27" t="n">
        <v>213113104</v>
      </c>
      <c r="Y135" s="28" t="n">
        <v>100</v>
      </c>
      <c r="Z135" s="29" t="s">
        <v>151</v>
      </c>
      <c r="AA135" s="2" t="n">
        <v>64200242</v>
      </c>
      <c r="AB135" s="26" t="s">
        <v>41</v>
      </c>
      <c r="AC135" s="1" t="str">
        <f aca="false">_xlfn.CONCAT("NIVEL",V135)</f>
        <v>NIVELNIVEL8</v>
      </c>
      <c r="AD135" s="1" t="n">
        <v>8</v>
      </c>
    </row>
    <row r="136" customFormat="false" ht="13.8" hidden="false" customHeight="false" outlineLevel="0" collapsed="false">
      <c r="U136" s="1" t="n">
        <v>2</v>
      </c>
      <c r="V136" s="1" t="s">
        <v>148</v>
      </c>
      <c r="W136" s="26" t="s">
        <v>39</v>
      </c>
      <c r="X136" s="27" t="n">
        <v>213113105</v>
      </c>
      <c r="Y136" s="28" t="n">
        <v>360</v>
      </c>
      <c r="Z136" s="29" t="s">
        <v>152</v>
      </c>
      <c r="AA136" s="2" t="n">
        <v>7704029</v>
      </c>
      <c r="AB136" s="26" t="s">
        <v>73</v>
      </c>
      <c r="AC136" s="1" t="str">
        <f aca="false">_xlfn.CONCAT("NIVEL",V136)</f>
        <v>NIVELNIVEL8</v>
      </c>
      <c r="AD136" s="1" t="n">
        <v>8</v>
      </c>
    </row>
    <row r="137" customFormat="false" ht="13.8" hidden="false" customHeight="false" outlineLevel="0" collapsed="false">
      <c r="U137" s="1" t="n">
        <v>2</v>
      </c>
      <c r="V137" s="1" t="s">
        <v>38</v>
      </c>
      <c r="W137" s="22" t="s">
        <v>28</v>
      </c>
      <c r="X137" s="23" t="n">
        <v>213114</v>
      </c>
      <c r="Y137" s="24"/>
      <c r="Z137" s="25" t="s">
        <v>153</v>
      </c>
      <c r="AA137" s="2" t="n">
        <v>59684345</v>
      </c>
      <c r="AB137" s="22"/>
      <c r="AC137" s="1" t="str">
        <f aca="false">_xlfn.CONCAT("NIVEL",V137)</f>
        <v>NIVELNIVEL6</v>
      </c>
      <c r="AD137" s="1" t="n">
        <v>6</v>
      </c>
    </row>
    <row r="138" customFormat="false" ht="13.8" hidden="false" customHeight="false" outlineLevel="0" collapsed="false">
      <c r="U138" s="1" t="n">
        <v>2</v>
      </c>
      <c r="V138" s="1" t="s">
        <v>137</v>
      </c>
      <c r="W138" s="26" t="s">
        <v>39</v>
      </c>
      <c r="X138" s="27" t="n">
        <v>21311401</v>
      </c>
      <c r="Y138" s="28" t="n">
        <v>360</v>
      </c>
      <c r="Z138" s="29" t="s">
        <v>120</v>
      </c>
      <c r="AA138" s="2" t="n">
        <v>3315791</v>
      </c>
      <c r="AB138" s="26" t="s">
        <v>73</v>
      </c>
      <c r="AC138" s="1" t="str">
        <f aca="false">_xlfn.CONCAT("NIVEL",V138)</f>
        <v>NIVELNIVEL7</v>
      </c>
      <c r="AD138" s="1" t="n">
        <v>7</v>
      </c>
    </row>
    <row r="139" customFormat="false" ht="13.8" hidden="false" customHeight="false" outlineLevel="0" collapsed="false">
      <c r="U139" s="1" t="n">
        <v>2</v>
      </c>
      <c r="V139" s="1" t="s">
        <v>137</v>
      </c>
      <c r="W139" s="26" t="s">
        <v>39</v>
      </c>
      <c r="X139" s="27" t="n">
        <v>21311402</v>
      </c>
      <c r="Y139" s="28" t="n">
        <v>360</v>
      </c>
      <c r="Z139" s="29" t="s">
        <v>121</v>
      </c>
      <c r="AA139" s="2" t="n">
        <v>19894788</v>
      </c>
      <c r="AB139" s="26" t="s">
        <v>73</v>
      </c>
      <c r="AC139" s="1" t="str">
        <f aca="false">_xlfn.CONCAT("NIVEL",V139)</f>
        <v>NIVELNIVEL7</v>
      </c>
      <c r="AD139" s="1" t="n">
        <v>7</v>
      </c>
    </row>
    <row r="140" customFormat="false" ht="13.8" hidden="false" customHeight="false" outlineLevel="0" collapsed="false">
      <c r="U140" s="1" t="n">
        <v>2</v>
      </c>
      <c r="V140" s="1" t="s">
        <v>137</v>
      </c>
      <c r="W140" s="26" t="s">
        <v>39</v>
      </c>
      <c r="X140" s="27" t="n">
        <v>21311403</v>
      </c>
      <c r="Y140" s="28" t="n">
        <v>360</v>
      </c>
      <c r="Z140" s="29" t="s">
        <v>122</v>
      </c>
      <c r="AA140" s="2" t="n">
        <v>3315791</v>
      </c>
      <c r="AB140" s="26" t="s">
        <v>73</v>
      </c>
      <c r="AC140" s="1" t="str">
        <f aca="false">_xlfn.CONCAT("NIVEL",V140)</f>
        <v>NIVELNIVEL7</v>
      </c>
      <c r="AD140" s="1" t="n">
        <v>7</v>
      </c>
    </row>
    <row r="141" customFormat="false" ht="13.8" hidden="false" customHeight="false" outlineLevel="0" collapsed="false">
      <c r="U141" s="1" t="n">
        <v>2</v>
      </c>
      <c r="V141" s="1" t="s">
        <v>137</v>
      </c>
      <c r="W141" s="26" t="s">
        <v>39</v>
      </c>
      <c r="X141" s="27" t="n">
        <v>21311404</v>
      </c>
      <c r="Y141" s="28" t="n">
        <v>360</v>
      </c>
      <c r="Z141" s="29" t="s">
        <v>154</v>
      </c>
      <c r="AA141" s="2" t="n">
        <v>26526378</v>
      </c>
      <c r="AB141" s="26" t="s">
        <v>73</v>
      </c>
      <c r="AC141" s="1" t="str">
        <f aca="false">_xlfn.CONCAT("NIVEL",V141)</f>
        <v>NIVELNIVEL7</v>
      </c>
      <c r="AD141" s="1" t="n">
        <v>7</v>
      </c>
    </row>
    <row r="142" customFormat="false" ht="13.8" hidden="false" customHeight="false" outlineLevel="0" collapsed="false">
      <c r="U142" s="1" t="n">
        <v>2</v>
      </c>
      <c r="V142" s="1" t="s">
        <v>137</v>
      </c>
      <c r="W142" s="26" t="s">
        <v>39</v>
      </c>
      <c r="X142" s="27" t="n">
        <v>21311405</v>
      </c>
      <c r="Y142" s="28" t="n">
        <v>360</v>
      </c>
      <c r="Z142" s="29" t="s">
        <v>155</v>
      </c>
      <c r="AA142" s="2" t="n">
        <v>6631597</v>
      </c>
      <c r="AB142" s="26" t="s">
        <v>73</v>
      </c>
      <c r="AC142" s="1" t="str">
        <f aca="false">_xlfn.CONCAT("NIVEL",V142)</f>
        <v>NIVELNIVEL7</v>
      </c>
      <c r="AD142" s="1" t="n">
        <v>7</v>
      </c>
    </row>
    <row r="143" customFormat="false" ht="13.8" hidden="false" customHeight="false" outlineLevel="0" collapsed="false">
      <c r="U143" s="1" t="n">
        <v>2</v>
      </c>
      <c r="V143" s="1" t="s">
        <v>36</v>
      </c>
      <c r="W143" s="22" t="s">
        <v>28</v>
      </c>
      <c r="X143" s="23" t="n">
        <v>21312</v>
      </c>
      <c r="Y143" s="24"/>
      <c r="Z143" s="25" t="s">
        <v>127</v>
      </c>
      <c r="AA143" s="2" t="n">
        <v>379615300</v>
      </c>
      <c r="AB143" s="22"/>
      <c r="AC143" s="1" t="str">
        <f aca="false">_xlfn.CONCAT("NIVEL",V143)</f>
        <v>NIVELNIVEL5</v>
      </c>
      <c r="AD143" s="1" t="n">
        <v>5</v>
      </c>
    </row>
    <row r="144" customFormat="false" ht="13.8" hidden="false" customHeight="false" outlineLevel="0" collapsed="false">
      <c r="U144" s="1" t="n">
        <v>2</v>
      </c>
      <c r="V144" s="1" t="s">
        <v>38</v>
      </c>
      <c r="W144" s="22" t="s">
        <v>28</v>
      </c>
      <c r="X144" s="23" t="n">
        <v>213121</v>
      </c>
      <c r="Y144" s="24"/>
      <c r="Z144" s="25" t="s">
        <v>156</v>
      </c>
      <c r="AA144" s="2" t="n">
        <v>56500000</v>
      </c>
      <c r="AB144" s="22"/>
      <c r="AC144" s="1" t="str">
        <f aca="false">_xlfn.CONCAT("NIVEL",V144)</f>
        <v>NIVELNIVEL6</v>
      </c>
      <c r="AD144" s="1" t="n">
        <v>6</v>
      </c>
    </row>
    <row r="145" customFormat="false" ht="13.8" hidden="false" customHeight="false" outlineLevel="0" collapsed="false">
      <c r="U145" s="1" t="n">
        <v>2</v>
      </c>
      <c r="V145" s="1" t="s">
        <v>137</v>
      </c>
      <c r="W145" s="26" t="s">
        <v>39</v>
      </c>
      <c r="X145" s="27" t="n">
        <v>21312101</v>
      </c>
      <c r="Y145" s="28" t="n">
        <v>360</v>
      </c>
      <c r="Z145" s="29" t="s">
        <v>128</v>
      </c>
      <c r="AA145" s="2" t="n">
        <v>56500000</v>
      </c>
      <c r="AB145" s="26" t="s">
        <v>73</v>
      </c>
      <c r="AC145" s="1" t="str">
        <f aca="false">_xlfn.CONCAT("NIVEL",V145)</f>
        <v>NIVELNIVEL7</v>
      </c>
      <c r="AD145" s="1" t="n">
        <v>7</v>
      </c>
    </row>
    <row r="146" customFormat="false" ht="13.8" hidden="false" customHeight="false" outlineLevel="0" collapsed="false">
      <c r="U146" s="1" t="n">
        <v>2</v>
      </c>
      <c r="V146" s="1" t="s">
        <v>38</v>
      </c>
      <c r="W146" s="22" t="s">
        <v>28</v>
      </c>
      <c r="X146" s="23" t="n">
        <v>213122</v>
      </c>
      <c r="Y146" s="24"/>
      <c r="Z146" s="25" t="s">
        <v>157</v>
      </c>
      <c r="AA146" s="2" t="n">
        <v>323115300</v>
      </c>
      <c r="AB146" s="22"/>
      <c r="AC146" s="1" t="str">
        <f aca="false">_xlfn.CONCAT("NIVEL",V146)</f>
        <v>NIVELNIVEL6</v>
      </c>
      <c r="AD146" s="1" t="n">
        <v>6</v>
      </c>
    </row>
    <row r="147" customFormat="false" ht="13.8" hidden="false" customHeight="false" outlineLevel="0" collapsed="false">
      <c r="U147" s="1" t="n">
        <v>2</v>
      </c>
      <c r="V147" s="1" t="s">
        <v>137</v>
      </c>
      <c r="W147" s="26" t="s">
        <v>39</v>
      </c>
      <c r="X147" s="27" t="n">
        <v>21312201</v>
      </c>
      <c r="Y147" s="28" t="n">
        <v>100</v>
      </c>
      <c r="Z147" s="29" t="s">
        <v>158</v>
      </c>
      <c r="AA147" s="2" t="n">
        <v>90000000</v>
      </c>
      <c r="AB147" s="26" t="s">
        <v>41</v>
      </c>
      <c r="AC147" s="1" t="str">
        <f aca="false">_xlfn.CONCAT("NIVEL",V147)</f>
        <v>NIVELNIVEL7</v>
      </c>
      <c r="AD147" s="1" t="n">
        <v>7</v>
      </c>
    </row>
    <row r="148" customFormat="false" ht="13.8" hidden="false" customHeight="false" outlineLevel="0" collapsed="false">
      <c r="U148" s="1" t="n">
        <v>2</v>
      </c>
      <c r="V148" s="1" t="s">
        <v>137</v>
      </c>
      <c r="W148" s="26" t="s">
        <v>39</v>
      </c>
      <c r="X148" s="27" t="n">
        <v>21312202</v>
      </c>
      <c r="Y148" s="28" t="n">
        <v>100</v>
      </c>
      <c r="Z148" s="29" t="s">
        <v>159</v>
      </c>
      <c r="AA148" s="2" t="n">
        <v>70000000</v>
      </c>
      <c r="AB148" s="26" t="s">
        <v>41</v>
      </c>
      <c r="AC148" s="1" t="str">
        <f aca="false">_xlfn.CONCAT("NIVEL",V148)</f>
        <v>NIVELNIVEL7</v>
      </c>
      <c r="AD148" s="1" t="n">
        <v>7</v>
      </c>
    </row>
    <row r="149" customFormat="false" ht="13.8" hidden="false" customHeight="false" outlineLevel="0" collapsed="false">
      <c r="U149" s="1" t="n">
        <v>2</v>
      </c>
      <c r="V149" s="1" t="s">
        <v>137</v>
      </c>
      <c r="W149" s="26" t="s">
        <v>39</v>
      </c>
      <c r="X149" s="27" t="n">
        <v>21312203</v>
      </c>
      <c r="Y149" s="28" t="n">
        <v>100</v>
      </c>
      <c r="Z149" s="29" t="s">
        <v>160</v>
      </c>
      <c r="AA149" s="2" t="n">
        <v>10022500</v>
      </c>
      <c r="AB149" s="26" t="s">
        <v>41</v>
      </c>
      <c r="AC149" s="1" t="str">
        <f aca="false">_xlfn.CONCAT("NIVEL",V149)</f>
        <v>NIVELNIVEL7</v>
      </c>
      <c r="AD149" s="1" t="n">
        <v>7</v>
      </c>
    </row>
    <row r="150" customFormat="false" ht="13.8" hidden="false" customHeight="false" outlineLevel="0" collapsed="false">
      <c r="U150" s="1" t="n">
        <v>2</v>
      </c>
      <c r="V150" s="1" t="s">
        <v>137</v>
      </c>
      <c r="W150" s="26" t="s">
        <v>39</v>
      </c>
      <c r="X150" s="27" t="n">
        <v>21312204</v>
      </c>
      <c r="Y150" s="28" t="n">
        <v>100</v>
      </c>
      <c r="Z150" s="29" t="s">
        <v>161</v>
      </c>
      <c r="AA150" s="2" t="n">
        <v>12138000</v>
      </c>
      <c r="AB150" s="26" t="s">
        <v>41</v>
      </c>
      <c r="AC150" s="1" t="str">
        <f aca="false">_xlfn.CONCAT("NIVEL",V150)</f>
        <v>NIVELNIVEL7</v>
      </c>
      <c r="AD150" s="1" t="n">
        <v>7</v>
      </c>
    </row>
    <row r="151" customFormat="false" ht="13.8" hidden="false" customHeight="false" outlineLevel="0" collapsed="false">
      <c r="U151" s="1" t="n">
        <v>2</v>
      </c>
      <c r="V151" s="1" t="s">
        <v>137</v>
      </c>
      <c r="W151" s="26" t="s">
        <v>39</v>
      </c>
      <c r="X151" s="27" t="n">
        <v>21312205</v>
      </c>
      <c r="Y151" s="28" t="n">
        <v>360</v>
      </c>
      <c r="Z151" s="29" t="s">
        <v>162</v>
      </c>
      <c r="AA151" s="2" t="n">
        <v>17809133</v>
      </c>
      <c r="AB151" s="26" t="s">
        <v>73</v>
      </c>
      <c r="AC151" s="1" t="str">
        <f aca="false">_xlfn.CONCAT("NIVEL",V151)</f>
        <v>NIVELNIVEL7</v>
      </c>
      <c r="AD151" s="1" t="n">
        <v>7</v>
      </c>
    </row>
    <row r="152" customFormat="false" ht="13.8" hidden="false" customHeight="false" outlineLevel="0" collapsed="false">
      <c r="U152" s="1" t="n">
        <v>2</v>
      </c>
      <c r="V152" s="1" t="s">
        <v>137</v>
      </c>
      <c r="W152" s="26" t="s">
        <v>39</v>
      </c>
      <c r="X152" s="27" t="n">
        <v>21312206</v>
      </c>
      <c r="Y152" s="28" t="n">
        <v>100</v>
      </c>
      <c r="Z152" s="29" t="s">
        <v>162</v>
      </c>
      <c r="AA152" s="2" t="n">
        <v>2190867</v>
      </c>
      <c r="AB152" s="26" t="s">
        <v>41</v>
      </c>
      <c r="AC152" s="1" t="str">
        <f aca="false">_xlfn.CONCAT("NIVEL",V152)</f>
        <v>NIVELNIVEL7</v>
      </c>
      <c r="AD152" s="1" t="n">
        <v>7</v>
      </c>
    </row>
    <row r="153" customFormat="false" ht="13.8" hidden="false" customHeight="false" outlineLevel="0" collapsed="false">
      <c r="U153" s="1" t="n">
        <v>2</v>
      </c>
      <c r="V153" s="1" t="s">
        <v>137</v>
      </c>
      <c r="W153" s="26" t="s">
        <v>39</v>
      </c>
      <c r="X153" s="27" t="n">
        <v>21312207</v>
      </c>
      <c r="Y153" s="28" t="n">
        <v>100</v>
      </c>
      <c r="Z153" s="29" t="s">
        <v>163</v>
      </c>
      <c r="AA153" s="2" t="n">
        <v>47475000</v>
      </c>
      <c r="AB153" s="26" t="s">
        <v>41</v>
      </c>
      <c r="AC153" s="1" t="str">
        <f aca="false">_xlfn.CONCAT("NIVEL",V153)</f>
        <v>NIVELNIVEL7</v>
      </c>
      <c r="AD153" s="1" t="n">
        <v>7</v>
      </c>
    </row>
    <row r="154" customFormat="false" ht="13.8" hidden="false" customHeight="false" outlineLevel="0" collapsed="false">
      <c r="U154" s="1" t="n">
        <v>2</v>
      </c>
      <c r="V154" s="1" t="s">
        <v>137</v>
      </c>
      <c r="W154" s="26" t="s">
        <v>39</v>
      </c>
      <c r="X154" s="27" t="n">
        <v>21312208</v>
      </c>
      <c r="Y154" s="28" t="n">
        <v>100</v>
      </c>
      <c r="Z154" s="29" t="s">
        <v>164</v>
      </c>
      <c r="AA154" s="2" t="n">
        <v>16204800</v>
      </c>
      <c r="AB154" s="26" t="s">
        <v>41</v>
      </c>
      <c r="AC154" s="1" t="str">
        <f aca="false">_xlfn.CONCAT("NIVEL",V154)</f>
        <v>NIVELNIVEL7</v>
      </c>
      <c r="AD154" s="1" t="n">
        <v>7</v>
      </c>
    </row>
    <row r="155" customFormat="false" ht="13.8" hidden="false" customHeight="false" outlineLevel="0" collapsed="false">
      <c r="U155" s="1" t="n">
        <v>2</v>
      </c>
      <c r="V155" s="1" t="s">
        <v>137</v>
      </c>
      <c r="W155" s="26" t="s">
        <v>39</v>
      </c>
      <c r="X155" s="27" t="n">
        <v>21312209</v>
      </c>
      <c r="Y155" s="28" t="n">
        <v>100</v>
      </c>
      <c r="Z155" s="29" t="s">
        <v>165</v>
      </c>
      <c r="AA155" s="2" t="n">
        <v>5275000</v>
      </c>
      <c r="AB155" s="26" t="s">
        <v>41</v>
      </c>
      <c r="AC155" s="1" t="str">
        <f aca="false">_xlfn.CONCAT("NIVEL",V155)</f>
        <v>NIVELNIVEL7</v>
      </c>
      <c r="AD155" s="1" t="n">
        <v>7</v>
      </c>
    </row>
    <row r="156" customFormat="false" ht="13.8" hidden="false" customHeight="false" outlineLevel="0" collapsed="false">
      <c r="U156" s="1" t="n">
        <v>2</v>
      </c>
      <c r="V156" s="1" t="s">
        <v>137</v>
      </c>
      <c r="W156" s="26" t="s">
        <v>39</v>
      </c>
      <c r="X156" s="27" t="n">
        <v>21312210</v>
      </c>
      <c r="Y156" s="28" t="n">
        <v>100</v>
      </c>
      <c r="Z156" s="29" t="s">
        <v>166</v>
      </c>
      <c r="AA156" s="2" t="n">
        <v>15000000</v>
      </c>
      <c r="AB156" s="26" t="s">
        <v>41</v>
      </c>
      <c r="AC156" s="1" t="str">
        <f aca="false">_xlfn.CONCAT("NIVEL",V156)</f>
        <v>NIVELNIVEL7</v>
      </c>
      <c r="AD156" s="1" t="n">
        <v>7</v>
      </c>
    </row>
    <row r="157" customFormat="false" ht="13.8" hidden="false" customHeight="false" outlineLevel="0" collapsed="false">
      <c r="U157" s="1" t="n">
        <v>2</v>
      </c>
      <c r="V157" s="1" t="s">
        <v>137</v>
      </c>
      <c r="W157" s="26" t="s">
        <v>39</v>
      </c>
      <c r="X157" s="27" t="n">
        <v>21312211</v>
      </c>
      <c r="Y157" s="28" t="n">
        <v>100</v>
      </c>
      <c r="Z157" s="29" t="s">
        <v>68</v>
      </c>
      <c r="AA157" s="2" t="n">
        <v>8000000</v>
      </c>
      <c r="AB157" s="26" t="s">
        <v>41</v>
      </c>
      <c r="AC157" s="1" t="str">
        <f aca="false">_xlfn.CONCAT("NIVEL",V157)</f>
        <v>NIVELNIVEL7</v>
      </c>
      <c r="AD157" s="1" t="n">
        <v>7</v>
      </c>
    </row>
    <row r="158" customFormat="false" ht="13.8" hidden="false" customHeight="false" outlineLevel="0" collapsed="false">
      <c r="U158" s="1" t="n">
        <v>2</v>
      </c>
      <c r="V158" s="1" t="s">
        <v>137</v>
      </c>
      <c r="W158" s="26" t="s">
        <v>39</v>
      </c>
      <c r="X158" s="27" t="n">
        <v>21312212</v>
      </c>
      <c r="Y158" s="28" t="n">
        <v>100</v>
      </c>
      <c r="Z158" s="29" t="s">
        <v>167</v>
      </c>
      <c r="AA158" s="2" t="n">
        <v>4000000</v>
      </c>
      <c r="AB158" s="26" t="s">
        <v>41</v>
      </c>
      <c r="AC158" s="1" t="str">
        <f aca="false">_xlfn.CONCAT("NIVEL",V158)</f>
        <v>NIVELNIVEL7</v>
      </c>
      <c r="AD158" s="1" t="n">
        <v>7</v>
      </c>
    </row>
    <row r="159" customFormat="false" ht="13.8" hidden="false" customHeight="false" outlineLevel="0" collapsed="false">
      <c r="U159" s="1" t="n">
        <v>2</v>
      </c>
      <c r="V159" s="1" t="s">
        <v>137</v>
      </c>
      <c r="W159" s="26" t="s">
        <v>39</v>
      </c>
      <c r="X159" s="27" t="n">
        <v>21312213</v>
      </c>
      <c r="Y159" s="28" t="n">
        <v>100</v>
      </c>
      <c r="Z159" s="29" t="s">
        <v>168</v>
      </c>
      <c r="AA159" s="2" t="n">
        <v>25000000</v>
      </c>
      <c r="AB159" s="26" t="s">
        <v>41</v>
      </c>
      <c r="AC159" s="1" t="str">
        <f aca="false">_xlfn.CONCAT("NIVEL",V159)</f>
        <v>NIVELNIVEL7</v>
      </c>
      <c r="AD159" s="1" t="n">
        <v>7</v>
      </c>
    </row>
    <row r="160" customFormat="false" ht="13.8" hidden="false" customHeight="false" outlineLevel="0" collapsed="false">
      <c r="U160" s="1" t="n">
        <v>2</v>
      </c>
      <c r="V160" s="1" t="s">
        <v>38</v>
      </c>
      <c r="W160" s="22" t="s">
        <v>28</v>
      </c>
      <c r="X160" s="23" t="n">
        <v>213132</v>
      </c>
      <c r="Y160" s="24"/>
      <c r="Z160" s="25" t="s">
        <v>169</v>
      </c>
      <c r="AA160" s="2" t="n">
        <v>145761842</v>
      </c>
      <c r="AB160" s="22"/>
      <c r="AC160" s="1" t="str">
        <f aca="false">_xlfn.CONCAT("NIVEL",V160)</f>
        <v>NIVELNIVEL6</v>
      </c>
      <c r="AD160" s="1" t="n">
        <v>6</v>
      </c>
    </row>
    <row r="161" customFormat="false" ht="13.8" hidden="false" customHeight="false" outlineLevel="0" collapsed="false">
      <c r="U161" s="1" t="n">
        <v>2</v>
      </c>
      <c r="V161" s="1" t="s">
        <v>137</v>
      </c>
      <c r="W161" s="26" t="s">
        <v>39</v>
      </c>
      <c r="X161" s="27" t="n">
        <v>21313201</v>
      </c>
      <c r="Y161" s="28" t="n">
        <v>100</v>
      </c>
      <c r="Z161" s="29" t="s">
        <v>170</v>
      </c>
      <c r="AA161" s="2" t="n">
        <v>84000000</v>
      </c>
      <c r="AB161" s="26" t="s">
        <v>41</v>
      </c>
      <c r="AC161" s="1" t="str">
        <f aca="false">_xlfn.CONCAT("NIVEL",V161)</f>
        <v>NIVELNIVEL7</v>
      </c>
      <c r="AD161" s="1" t="n">
        <v>7</v>
      </c>
    </row>
    <row r="162" customFormat="false" ht="13.8" hidden="false" customHeight="false" outlineLevel="0" collapsed="false">
      <c r="U162" s="1" t="n">
        <v>2</v>
      </c>
      <c r="V162" s="1" t="s">
        <v>137</v>
      </c>
      <c r="W162" s="26" t="s">
        <v>39</v>
      </c>
      <c r="X162" s="27" t="n">
        <v>21313202</v>
      </c>
      <c r="Y162" s="28" t="n">
        <v>100</v>
      </c>
      <c r="Z162" s="29" t="s">
        <v>171</v>
      </c>
      <c r="AA162" s="2" t="n">
        <v>40829287</v>
      </c>
      <c r="AB162" s="26" t="s">
        <v>41</v>
      </c>
      <c r="AC162" s="1" t="str">
        <f aca="false">_xlfn.CONCAT("NIVEL",V162)</f>
        <v>NIVELNIVEL7</v>
      </c>
      <c r="AD162" s="1" t="n">
        <v>7</v>
      </c>
    </row>
    <row r="163" customFormat="false" ht="13.8" hidden="false" customHeight="false" outlineLevel="0" collapsed="false">
      <c r="U163" s="1" t="n">
        <v>2</v>
      </c>
      <c r="V163" s="1" t="s">
        <v>137</v>
      </c>
      <c r="W163" s="26" t="s">
        <v>39</v>
      </c>
      <c r="X163" s="27" t="n">
        <v>21313203</v>
      </c>
      <c r="Y163" s="28" t="n">
        <v>100</v>
      </c>
      <c r="Z163" s="29" t="s">
        <v>172</v>
      </c>
      <c r="AA163" s="2" t="n">
        <v>20932555</v>
      </c>
      <c r="AB163" s="26" t="s">
        <v>41</v>
      </c>
      <c r="AC163" s="1" t="str">
        <f aca="false">_xlfn.CONCAT("NIVEL",V163)</f>
        <v>NIVELNIVEL7</v>
      </c>
      <c r="AD163" s="1" t="n">
        <v>7</v>
      </c>
    </row>
    <row r="164" customFormat="false" ht="13.8" hidden="false" customHeight="false" outlineLevel="0" collapsed="false">
      <c r="U164" s="1" t="n">
        <v>2</v>
      </c>
      <c r="V164" s="1" t="s">
        <v>30</v>
      </c>
      <c r="W164" s="22" t="s">
        <v>28</v>
      </c>
      <c r="X164" s="23" t="n">
        <v>22</v>
      </c>
      <c r="Y164" s="24"/>
      <c r="Z164" s="25" t="s">
        <v>173</v>
      </c>
      <c r="AA164" s="2" t="n">
        <v>14987760745</v>
      </c>
      <c r="AB164" s="22"/>
      <c r="AC164" s="1" t="str">
        <f aca="false">_xlfn.CONCAT("NIVEL",V164)</f>
        <v>NIVELNIVEL2</v>
      </c>
      <c r="AD164" s="1" t="n">
        <v>2</v>
      </c>
    </row>
    <row r="165" customFormat="false" ht="25" hidden="false" customHeight="false" outlineLevel="0" collapsed="false">
      <c r="U165" s="1" t="n">
        <v>2</v>
      </c>
      <c r="V165" s="1" t="s">
        <v>32</v>
      </c>
      <c r="W165" s="22" t="s">
        <v>28</v>
      </c>
      <c r="X165" s="23" t="n">
        <v>221</v>
      </c>
      <c r="Y165" s="24"/>
      <c r="Z165" s="25" t="s">
        <v>174</v>
      </c>
      <c r="AA165" s="2" t="n">
        <v>10327411034</v>
      </c>
      <c r="AB165" s="22"/>
      <c r="AC165" s="1" t="str">
        <f aca="false">_xlfn.CONCAT("NIVEL",V165)</f>
        <v>NIVELNIVEL3</v>
      </c>
      <c r="AD165" s="1" t="n">
        <v>3</v>
      </c>
    </row>
    <row r="166" customFormat="false" ht="13.8" hidden="false" customHeight="false" outlineLevel="0" collapsed="false">
      <c r="U166" s="1" t="n">
        <v>2</v>
      </c>
      <c r="V166" s="1" t="s">
        <v>34</v>
      </c>
      <c r="W166" s="22" t="s">
        <v>28</v>
      </c>
      <c r="X166" s="23" t="n">
        <v>2211</v>
      </c>
      <c r="Y166" s="24"/>
      <c r="Z166" s="25" t="s">
        <v>175</v>
      </c>
      <c r="AA166" s="2" t="n">
        <v>896703020</v>
      </c>
      <c r="AB166" s="22"/>
      <c r="AC166" s="1" t="str">
        <f aca="false">_xlfn.CONCAT("NIVEL",V166)</f>
        <v>NIVELNIVEL4</v>
      </c>
      <c r="AD166" s="1" t="n">
        <v>4</v>
      </c>
    </row>
    <row r="167" customFormat="false" ht="25" hidden="false" customHeight="false" outlineLevel="0" collapsed="false">
      <c r="U167" s="1" t="n">
        <v>2</v>
      </c>
      <c r="V167" s="1" t="s">
        <v>36</v>
      </c>
      <c r="W167" s="22" t="s">
        <v>28</v>
      </c>
      <c r="X167" s="23" t="n">
        <v>22111</v>
      </c>
      <c r="Y167" s="24"/>
      <c r="Z167" s="25" t="s">
        <v>176</v>
      </c>
      <c r="AA167" s="2" t="n">
        <v>896703020</v>
      </c>
      <c r="AB167" s="22"/>
      <c r="AC167" s="1" t="str">
        <f aca="false">_xlfn.CONCAT("NIVEL",V167)</f>
        <v>NIVELNIVEL5</v>
      </c>
      <c r="AD167" s="1" t="n">
        <v>5</v>
      </c>
    </row>
    <row r="168" customFormat="false" ht="25" hidden="false" customHeight="false" outlineLevel="0" collapsed="false">
      <c r="U168" s="1" t="n">
        <v>2</v>
      </c>
      <c r="V168" s="1" t="s">
        <v>38</v>
      </c>
      <c r="W168" s="26" t="s">
        <v>39</v>
      </c>
      <c r="X168" s="27" t="n">
        <v>221111</v>
      </c>
      <c r="Y168" s="28" t="n">
        <v>230</v>
      </c>
      <c r="Z168" s="29" t="s">
        <v>177</v>
      </c>
      <c r="AA168" s="2" t="n">
        <v>373666340</v>
      </c>
      <c r="AB168" s="26" t="s">
        <v>76</v>
      </c>
      <c r="AC168" s="1" t="str">
        <f aca="false">_xlfn.CONCAT("NIVEL",V168)</f>
        <v>NIVELNIVEL6</v>
      </c>
      <c r="AD168" s="1" t="n">
        <v>6</v>
      </c>
    </row>
    <row r="169" customFormat="false" ht="25" hidden="false" customHeight="false" outlineLevel="0" collapsed="false">
      <c r="U169" s="1" t="n">
        <v>2</v>
      </c>
      <c r="V169" s="1" t="s">
        <v>38</v>
      </c>
      <c r="W169" s="26" t="s">
        <v>39</v>
      </c>
      <c r="X169" s="27" t="n">
        <v>221112</v>
      </c>
      <c r="Y169" s="28" t="n">
        <v>230</v>
      </c>
      <c r="Z169" s="29" t="s">
        <v>178</v>
      </c>
      <c r="AA169" s="2" t="n">
        <v>74000000</v>
      </c>
      <c r="AB169" s="26" t="s">
        <v>76</v>
      </c>
      <c r="AC169" s="1" t="str">
        <f aca="false">_xlfn.CONCAT("NIVEL",V169)</f>
        <v>NIVELNIVEL6</v>
      </c>
      <c r="AD169" s="1" t="n">
        <v>6</v>
      </c>
    </row>
    <row r="170" customFormat="false" ht="25" hidden="false" customHeight="false" outlineLevel="0" collapsed="false">
      <c r="U170" s="1" t="n">
        <v>2</v>
      </c>
      <c r="V170" s="1" t="s">
        <v>38</v>
      </c>
      <c r="W170" s="26" t="s">
        <v>39</v>
      </c>
      <c r="X170" s="27" t="n">
        <v>221113</v>
      </c>
      <c r="Y170" s="28" t="n">
        <v>130</v>
      </c>
      <c r="Z170" s="29" t="s">
        <v>179</v>
      </c>
      <c r="AA170" s="2" t="n">
        <v>159526116</v>
      </c>
      <c r="AB170" s="26" t="s">
        <v>79</v>
      </c>
      <c r="AC170" s="1" t="str">
        <f aca="false">_xlfn.CONCAT("NIVEL",V170)</f>
        <v>NIVELNIVEL6</v>
      </c>
      <c r="AD170" s="1" t="n">
        <v>6</v>
      </c>
    </row>
    <row r="171" customFormat="false" ht="25" hidden="false" customHeight="false" outlineLevel="0" collapsed="false">
      <c r="U171" s="1" t="n">
        <v>2</v>
      </c>
      <c r="V171" s="1" t="s">
        <v>38</v>
      </c>
      <c r="W171" s="26" t="s">
        <v>39</v>
      </c>
      <c r="X171" s="27" t="n">
        <v>221114</v>
      </c>
      <c r="Y171" s="28" t="n">
        <v>230</v>
      </c>
      <c r="Z171" s="29" t="s">
        <v>179</v>
      </c>
      <c r="AA171" s="2" t="n">
        <v>144510564</v>
      </c>
      <c r="AB171" s="26" t="s">
        <v>76</v>
      </c>
      <c r="AC171" s="1" t="str">
        <f aca="false">_xlfn.CONCAT("NIVEL",V171)</f>
        <v>NIVELNIVEL6</v>
      </c>
      <c r="AD171" s="1" t="n">
        <v>6</v>
      </c>
    </row>
    <row r="172" customFormat="false" ht="25" hidden="false" customHeight="false" outlineLevel="0" collapsed="false">
      <c r="U172" s="1" t="n">
        <v>2</v>
      </c>
      <c r="V172" s="1" t="s">
        <v>38</v>
      </c>
      <c r="W172" s="26" t="s">
        <v>39</v>
      </c>
      <c r="X172" s="27" t="n">
        <v>221115</v>
      </c>
      <c r="Y172" s="28" t="n">
        <v>650</v>
      </c>
      <c r="Z172" s="30" t="s">
        <v>180</v>
      </c>
      <c r="AA172" s="2" t="n">
        <v>100000000</v>
      </c>
      <c r="AB172" s="26" t="s">
        <v>61</v>
      </c>
      <c r="AC172" s="1" t="str">
        <f aca="false">_xlfn.CONCAT("NIVEL",V172)</f>
        <v>NIVELNIVEL6</v>
      </c>
      <c r="AD172" s="1" t="n">
        <v>6</v>
      </c>
    </row>
    <row r="173" customFormat="false" ht="13.8" hidden="false" customHeight="false" outlineLevel="0" collapsed="false">
      <c r="U173" s="1" t="n">
        <v>2</v>
      </c>
      <c r="V173" s="1" t="s">
        <v>38</v>
      </c>
      <c r="W173" s="26" t="s">
        <v>39</v>
      </c>
      <c r="X173" s="27" t="n">
        <v>221116</v>
      </c>
      <c r="Y173" s="28" t="n">
        <v>650</v>
      </c>
      <c r="Z173" s="29" t="s">
        <v>181</v>
      </c>
      <c r="AA173" s="2" t="n">
        <v>20000000</v>
      </c>
      <c r="AB173" s="26" t="s">
        <v>61</v>
      </c>
      <c r="AC173" s="1" t="str">
        <f aca="false">_xlfn.CONCAT("NIVEL",V173)</f>
        <v>NIVELNIVEL6</v>
      </c>
      <c r="AD173" s="1" t="n">
        <v>6</v>
      </c>
    </row>
    <row r="174" customFormat="false" ht="25" hidden="false" customHeight="false" outlineLevel="0" collapsed="false">
      <c r="U174" s="1" t="n">
        <v>2</v>
      </c>
      <c r="V174" s="1" t="s">
        <v>38</v>
      </c>
      <c r="W174" s="26" t="s">
        <v>39</v>
      </c>
      <c r="X174" s="27" t="n">
        <v>221117</v>
      </c>
      <c r="Y174" s="28" t="n">
        <v>650</v>
      </c>
      <c r="Z174" s="29" t="s">
        <v>182</v>
      </c>
      <c r="AA174" s="2" t="n">
        <v>25000000</v>
      </c>
      <c r="AB174" s="26" t="s">
        <v>61</v>
      </c>
      <c r="AC174" s="1" t="str">
        <f aca="false">_xlfn.CONCAT("NIVEL",V174)</f>
        <v>NIVELNIVEL6</v>
      </c>
      <c r="AD174" s="1" t="n">
        <v>6</v>
      </c>
    </row>
    <row r="175" customFormat="false" ht="13.8" hidden="false" customHeight="false" outlineLevel="0" collapsed="false">
      <c r="U175" s="1" t="n">
        <v>2</v>
      </c>
      <c r="V175" s="1" t="s">
        <v>34</v>
      </c>
      <c r="W175" s="22" t="s">
        <v>28</v>
      </c>
      <c r="X175" s="23" t="n">
        <v>2212</v>
      </c>
      <c r="Y175" s="24"/>
      <c r="Z175" s="25" t="s">
        <v>183</v>
      </c>
      <c r="AA175" s="2" t="n">
        <v>401908000</v>
      </c>
      <c r="AB175" s="22"/>
      <c r="AC175" s="1" t="str">
        <f aca="false">_xlfn.CONCAT("NIVEL",V175)</f>
        <v>NIVELNIVEL4</v>
      </c>
      <c r="AD175" s="1" t="n">
        <v>4</v>
      </c>
    </row>
    <row r="176" customFormat="false" ht="25" hidden="false" customHeight="false" outlineLevel="0" collapsed="false">
      <c r="U176" s="1" t="n">
        <v>2</v>
      </c>
      <c r="V176" s="1" t="s">
        <v>36</v>
      </c>
      <c r="W176" s="22" t="s">
        <v>28</v>
      </c>
      <c r="X176" s="23" t="n">
        <v>22121</v>
      </c>
      <c r="Y176" s="24"/>
      <c r="Z176" s="25" t="s">
        <v>184</v>
      </c>
      <c r="AA176" s="2" t="n">
        <v>375908000</v>
      </c>
      <c r="AB176" s="22"/>
      <c r="AC176" s="1" t="str">
        <f aca="false">_xlfn.CONCAT("NIVEL",V176)</f>
        <v>NIVELNIVEL5</v>
      </c>
      <c r="AD176" s="1" t="n">
        <v>5</v>
      </c>
    </row>
    <row r="177" customFormat="false" ht="13.8" hidden="false" customHeight="false" outlineLevel="0" collapsed="false">
      <c r="U177" s="1" t="n">
        <v>2</v>
      </c>
      <c r="V177" s="1" t="s">
        <v>38</v>
      </c>
      <c r="W177" s="26" t="s">
        <v>39</v>
      </c>
      <c r="X177" s="27" t="n">
        <v>2212101</v>
      </c>
      <c r="Y177" s="28" t="n">
        <v>100</v>
      </c>
      <c r="Z177" s="29" t="s">
        <v>185</v>
      </c>
      <c r="AA177" s="2" t="n">
        <v>25000000</v>
      </c>
      <c r="AB177" s="26" t="s">
        <v>41</v>
      </c>
      <c r="AC177" s="1" t="str">
        <f aca="false">_xlfn.CONCAT("NIVEL",V177)</f>
        <v>NIVELNIVEL6</v>
      </c>
      <c r="AD177" s="1" t="n">
        <v>6</v>
      </c>
    </row>
    <row r="178" customFormat="false" ht="25" hidden="false" customHeight="false" outlineLevel="0" collapsed="false">
      <c r="U178" s="1" t="n">
        <v>2</v>
      </c>
      <c r="V178" s="1" t="s">
        <v>38</v>
      </c>
      <c r="W178" s="26" t="s">
        <v>39</v>
      </c>
      <c r="X178" s="27" t="n">
        <v>2212102</v>
      </c>
      <c r="Y178" s="28" t="n">
        <v>100</v>
      </c>
      <c r="Z178" s="29" t="s">
        <v>186</v>
      </c>
      <c r="AA178" s="2" t="n">
        <v>39500000</v>
      </c>
      <c r="AB178" s="26" t="s">
        <v>41</v>
      </c>
      <c r="AC178" s="1" t="str">
        <f aca="false">_xlfn.CONCAT("NIVEL",V178)</f>
        <v>NIVELNIVEL6</v>
      </c>
      <c r="AD178" s="1" t="n">
        <v>6</v>
      </c>
    </row>
    <row r="179" customFormat="false" ht="25" hidden="false" customHeight="false" outlineLevel="0" collapsed="false">
      <c r="U179" s="1" t="n">
        <v>2</v>
      </c>
      <c r="V179" s="1" t="s">
        <v>38</v>
      </c>
      <c r="W179" s="26" t="s">
        <v>39</v>
      </c>
      <c r="X179" s="27" t="n">
        <v>2212103</v>
      </c>
      <c r="Y179" s="28" t="n">
        <v>110</v>
      </c>
      <c r="Z179" s="29" t="s">
        <v>187</v>
      </c>
      <c r="AA179" s="2" t="n">
        <v>124185600</v>
      </c>
      <c r="AB179" s="26" t="s">
        <v>53</v>
      </c>
      <c r="AC179" s="1" t="str">
        <f aca="false">_xlfn.CONCAT("NIVEL",V179)</f>
        <v>NIVELNIVEL6</v>
      </c>
      <c r="AD179" s="1" t="n">
        <v>6</v>
      </c>
    </row>
    <row r="180" customFormat="false" ht="13.8" hidden="false" customHeight="false" outlineLevel="0" collapsed="false">
      <c r="U180" s="1" t="n">
        <v>2</v>
      </c>
      <c r="V180" s="1" t="s">
        <v>38</v>
      </c>
      <c r="W180" s="26" t="s">
        <v>39</v>
      </c>
      <c r="X180" s="27" t="n">
        <v>2212104</v>
      </c>
      <c r="Y180" s="28" t="n">
        <v>110</v>
      </c>
      <c r="Z180" s="29" t="s">
        <v>188</v>
      </c>
      <c r="AA180" s="2" t="n">
        <v>53222400</v>
      </c>
      <c r="AB180" s="26" t="s">
        <v>53</v>
      </c>
      <c r="AC180" s="1" t="str">
        <f aca="false">_xlfn.CONCAT("NIVEL",V180)</f>
        <v>NIVELNIVEL6</v>
      </c>
      <c r="AD180" s="1" t="n">
        <v>6</v>
      </c>
    </row>
    <row r="181" customFormat="false" ht="13.8" hidden="false" customHeight="false" outlineLevel="0" collapsed="false">
      <c r="U181" s="1" t="n">
        <v>2</v>
      </c>
      <c r="V181" s="1" t="s">
        <v>38</v>
      </c>
      <c r="W181" s="26" t="s">
        <v>39</v>
      </c>
      <c r="X181" s="27" t="n">
        <v>2212105</v>
      </c>
      <c r="Y181" s="28" t="n">
        <v>100</v>
      </c>
      <c r="Z181" s="29" t="s">
        <v>189</v>
      </c>
      <c r="AA181" s="2" t="n">
        <v>11500000</v>
      </c>
      <c r="AB181" s="26" t="s">
        <v>41</v>
      </c>
      <c r="AC181" s="1" t="str">
        <f aca="false">_xlfn.CONCAT("NIVEL",V181)</f>
        <v>NIVELNIVEL6</v>
      </c>
      <c r="AD181" s="1" t="n">
        <v>6</v>
      </c>
    </row>
    <row r="182" customFormat="false" ht="13.8" hidden="false" customHeight="false" outlineLevel="0" collapsed="false">
      <c r="U182" s="1" t="n">
        <v>2</v>
      </c>
      <c r="V182" s="1" t="s">
        <v>38</v>
      </c>
      <c r="W182" s="26" t="s">
        <v>39</v>
      </c>
      <c r="X182" s="27" t="n">
        <v>2212106</v>
      </c>
      <c r="Y182" s="28" t="n">
        <v>100</v>
      </c>
      <c r="Z182" s="29" t="s">
        <v>190</v>
      </c>
      <c r="AA182" s="2" t="n">
        <v>25000000</v>
      </c>
      <c r="AB182" s="26" t="s">
        <v>41</v>
      </c>
      <c r="AC182" s="1" t="str">
        <f aca="false">_xlfn.CONCAT("NIVEL",V182)</f>
        <v>NIVELNIVEL6</v>
      </c>
      <c r="AD182" s="1" t="n">
        <v>6</v>
      </c>
    </row>
    <row r="183" customFormat="false" ht="13.8" hidden="false" customHeight="false" outlineLevel="0" collapsed="false">
      <c r="U183" s="1" t="n">
        <v>2</v>
      </c>
      <c r="V183" s="1" t="s">
        <v>38</v>
      </c>
      <c r="W183" s="26" t="s">
        <v>39</v>
      </c>
      <c r="X183" s="27" t="n">
        <v>2212107</v>
      </c>
      <c r="Y183" s="28" t="n">
        <v>100</v>
      </c>
      <c r="Z183" s="29" t="s">
        <v>191</v>
      </c>
      <c r="AA183" s="2" t="n">
        <v>24500000</v>
      </c>
      <c r="AB183" s="26" t="s">
        <v>41</v>
      </c>
      <c r="AC183" s="1" t="str">
        <f aca="false">_xlfn.CONCAT("NIVEL",V183)</f>
        <v>NIVELNIVEL6</v>
      </c>
      <c r="AD183" s="1" t="n">
        <v>6</v>
      </c>
    </row>
    <row r="184" customFormat="false" ht="36.8" hidden="false" customHeight="false" outlineLevel="0" collapsed="false">
      <c r="U184" s="1" t="n">
        <v>2</v>
      </c>
      <c r="V184" s="1" t="s">
        <v>38</v>
      </c>
      <c r="W184" s="26" t="s">
        <v>39</v>
      </c>
      <c r="X184" s="27" t="n">
        <v>2212108</v>
      </c>
      <c r="Y184" s="28" t="n">
        <v>100</v>
      </c>
      <c r="Z184" s="29" t="s">
        <v>192</v>
      </c>
      <c r="AA184" s="2" t="n">
        <v>19500000</v>
      </c>
      <c r="AB184" s="26" t="s">
        <v>193</v>
      </c>
      <c r="AC184" s="1" t="str">
        <f aca="false">_xlfn.CONCAT("NIVEL",V184)</f>
        <v>NIVELNIVEL6</v>
      </c>
      <c r="AD184" s="1" t="n">
        <v>6</v>
      </c>
    </row>
    <row r="185" customFormat="false" ht="13.8" hidden="false" customHeight="false" outlineLevel="0" collapsed="false">
      <c r="U185" s="1" t="n">
        <v>2</v>
      </c>
      <c r="V185" s="1" t="s">
        <v>38</v>
      </c>
      <c r="W185" s="26" t="s">
        <v>39</v>
      </c>
      <c r="X185" s="27" t="n">
        <v>2212109</v>
      </c>
      <c r="Y185" s="28" t="n">
        <v>100</v>
      </c>
      <c r="Z185" s="29" t="s">
        <v>194</v>
      </c>
      <c r="AA185" s="2" t="n">
        <v>36500000</v>
      </c>
      <c r="AB185" s="26" t="s">
        <v>195</v>
      </c>
      <c r="AC185" s="1" t="str">
        <f aca="false">_xlfn.CONCAT("NIVEL",V185)</f>
        <v>NIVELNIVEL6</v>
      </c>
      <c r="AD185" s="1" t="n">
        <v>6</v>
      </c>
    </row>
    <row r="186" customFormat="false" ht="13.8" hidden="false" customHeight="false" outlineLevel="0" collapsed="false">
      <c r="U186" s="1" t="n">
        <v>2</v>
      </c>
      <c r="V186" s="1" t="s">
        <v>38</v>
      </c>
      <c r="W186" s="26" t="s">
        <v>39</v>
      </c>
      <c r="X186" s="27" t="n">
        <v>2212110</v>
      </c>
      <c r="Y186" s="28" t="n">
        <v>100</v>
      </c>
      <c r="Z186" s="29" t="s">
        <v>196</v>
      </c>
      <c r="AA186" s="2" t="n">
        <v>7000000</v>
      </c>
      <c r="AB186" s="26" t="s">
        <v>197</v>
      </c>
      <c r="AC186" s="1" t="str">
        <f aca="false">_xlfn.CONCAT("NIVEL",V186)</f>
        <v>NIVELNIVEL6</v>
      </c>
      <c r="AD186" s="1" t="n">
        <v>6</v>
      </c>
    </row>
    <row r="187" customFormat="false" ht="13.8" hidden="false" customHeight="false" outlineLevel="0" collapsed="false">
      <c r="U187" s="1" t="n">
        <v>2</v>
      </c>
      <c r="V187" s="1" t="s">
        <v>38</v>
      </c>
      <c r="W187" s="26" t="s">
        <v>39</v>
      </c>
      <c r="X187" s="27" t="n">
        <v>2212111</v>
      </c>
      <c r="Y187" s="28" t="n">
        <v>100</v>
      </c>
      <c r="Z187" s="29" t="s">
        <v>198</v>
      </c>
      <c r="AA187" s="2" t="n">
        <v>10000000</v>
      </c>
      <c r="AB187" s="26" t="s">
        <v>199</v>
      </c>
      <c r="AC187" s="1" t="str">
        <f aca="false">_xlfn.CONCAT("NIVEL",V187)</f>
        <v>NIVELNIVEL6</v>
      </c>
      <c r="AD187" s="1" t="n">
        <v>6</v>
      </c>
    </row>
    <row r="188" customFormat="false" ht="25" hidden="false" customHeight="false" outlineLevel="0" collapsed="false">
      <c r="U188" s="1" t="n">
        <v>2</v>
      </c>
      <c r="V188" s="1" t="s">
        <v>36</v>
      </c>
      <c r="W188" s="22" t="s">
        <v>28</v>
      </c>
      <c r="X188" s="23" t="n">
        <v>22122</v>
      </c>
      <c r="Y188" s="24"/>
      <c r="Z188" s="25" t="s">
        <v>200</v>
      </c>
      <c r="AA188" s="2" t="n">
        <v>26000000</v>
      </c>
      <c r="AB188" s="22"/>
      <c r="AC188" s="1" t="str">
        <f aca="false">_xlfn.CONCAT("NIVEL",V188)</f>
        <v>NIVELNIVEL5</v>
      </c>
      <c r="AD188" s="1" t="n">
        <v>5</v>
      </c>
    </row>
    <row r="189" customFormat="false" ht="13.8" hidden="false" customHeight="false" outlineLevel="0" collapsed="false">
      <c r="U189" s="1" t="n">
        <v>2</v>
      </c>
      <c r="V189" s="1" t="s">
        <v>38</v>
      </c>
      <c r="W189" s="22" t="s">
        <v>39</v>
      </c>
      <c r="X189" s="27" t="n">
        <v>221221</v>
      </c>
      <c r="Y189" s="28" t="n">
        <v>100</v>
      </c>
      <c r="Z189" s="29" t="s">
        <v>201</v>
      </c>
      <c r="AA189" s="2" t="n">
        <v>26000000</v>
      </c>
      <c r="AB189" s="26" t="s">
        <v>197</v>
      </c>
      <c r="AC189" s="1" t="str">
        <f aca="false">_xlfn.CONCAT("NIVEL",V189)</f>
        <v>NIVELNIVEL6</v>
      </c>
      <c r="AD189" s="1" t="n">
        <v>6</v>
      </c>
    </row>
    <row r="190" customFormat="false" ht="13.8" hidden="false" customHeight="false" outlineLevel="0" collapsed="false">
      <c r="U190" s="1" t="n">
        <v>2</v>
      </c>
      <c r="V190" s="1" t="s">
        <v>34</v>
      </c>
      <c r="W190" s="22" t="s">
        <v>28</v>
      </c>
      <c r="X190" s="23" t="n">
        <v>2213</v>
      </c>
      <c r="Y190" s="24"/>
      <c r="Z190" s="25" t="s">
        <v>202</v>
      </c>
      <c r="AA190" s="2" t="n">
        <v>152961861</v>
      </c>
      <c r="AB190" s="22"/>
      <c r="AC190" s="1" t="str">
        <f aca="false">_xlfn.CONCAT("NIVEL",V190)</f>
        <v>NIVELNIVEL4</v>
      </c>
      <c r="AD190" s="1" t="n">
        <v>4</v>
      </c>
    </row>
    <row r="191" customFormat="false" ht="13.8" hidden="false" customHeight="false" outlineLevel="0" collapsed="false">
      <c r="U191" s="1" t="n">
        <v>2</v>
      </c>
      <c r="V191" s="1" t="s">
        <v>36</v>
      </c>
      <c r="W191" s="22" t="s">
        <v>28</v>
      </c>
      <c r="X191" s="23" t="n">
        <v>22131</v>
      </c>
      <c r="Y191" s="24"/>
      <c r="Z191" s="25" t="s">
        <v>203</v>
      </c>
      <c r="AA191" s="2" t="n">
        <v>152961861</v>
      </c>
      <c r="AB191" s="22"/>
      <c r="AC191" s="1" t="str">
        <f aca="false">_xlfn.CONCAT("NIVEL",V191)</f>
        <v>NIVELNIVEL5</v>
      </c>
      <c r="AD191" s="1" t="n">
        <v>5</v>
      </c>
    </row>
    <row r="192" customFormat="false" ht="13.8" hidden="false" customHeight="false" outlineLevel="0" collapsed="false">
      <c r="U192" s="1" t="n">
        <v>2</v>
      </c>
      <c r="V192" s="1" t="s">
        <v>38</v>
      </c>
      <c r="W192" s="22" t="s">
        <v>39</v>
      </c>
      <c r="X192" s="27" t="n">
        <v>221311</v>
      </c>
      <c r="Y192" s="28" t="n">
        <v>110</v>
      </c>
      <c r="Z192" s="29" t="s">
        <v>204</v>
      </c>
      <c r="AA192" s="2" t="n">
        <v>17740590</v>
      </c>
      <c r="AB192" s="26" t="s">
        <v>53</v>
      </c>
      <c r="AC192" s="1" t="str">
        <f aca="false">_xlfn.CONCAT("NIVEL",V192)</f>
        <v>NIVELNIVEL6</v>
      </c>
      <c r="AD192" s="1" t="n">
        <v>6</v>
      </c>
    </row>
    <row r="193" customFormat="false" ht="25" hidden="false" customHeight="false" outlineLevel="0" collapsed="false">
      <c r="U193" s="1" t="n">
        <v>2</v>
      </c>
      <c r="V193" s="1" t="s">
        <v>38</v>
      </c>
      <c r="W193" s="22" t="s">
        <v>39</v>
      </c>
      <c r="X193" s="27" t="n">
        <v>221312</v>
      </c>
      <c r="Y193" s="28" t="n">
        <v>110</v>
      </c>
      <c r="Z193" s="29" t="s">
        <v>205</v>
      </c>
      <c r="AA193" s="2" t="n">
        <v>70962360</v>
      </c>
      <c r="AB193" s="26" t="s">
        <v>53</v>
      </c>
      <c r="AC193" s="1" t="str">
        <f aca="false">_xlfn.CONCAT("NIVEL",V193)</f>
        <v>NIVELNIVEL6</v>
      </c>
      <c r="AD193" s="1" t="n">
        <v>6</v>
      </c>
    </row>
    <row r="194" customFormat="false" ht="25" hidden="false" customHeight="false" outlineLevel="0" collapsed="false">
      <c r="U194" s="1" t="n">
        <v>2</v>
      </c>
      <c r="V194" s="1" t="s">
        <v>38</v>
      </c>
      <c r="W194" s="22" t="s">
        <v>39</v>
      </c>
      <c r="X194" s="27" t="n">
        <v>221315</v>
      </c>
      <c r="Y194" s="28" t="n">
        <v>380</v>
      </c>
      <c r="Z194" s="29" t="s">
        <v>206</v>
      </c>
      <c r="AA194" s="2" t="n">
        <v>14258911</v>
      </c>
      <c r="AB194" s="26" t="s">
        <v>83</v>
      </c>
      <c r="AC194" s="1" t="str">
        <f aca="false">_xlfn.CONCAT("NIVEL",V194)</f>
        <v>NIVELNIVEL6</v>
      </c>
      <c r="AD194" s="1" t="n">
        <v>6</v>
      </c>
    </row>
    <row r="195" customFormat="false" ht="25" hidden="false" customHeight="false" outlineLevel="0" collapsed="false">
      <c r="U195" s="1" t="n">
        <v>2</v>
      </c>
      <c r="V195" s="1" t="s">
        <v>38</v>
      </c>
      <c r="W195" s="22" t="s">
        <v>39</v>
      </c>
      <c r="X195" s="27" t="n">
        <v>221316</v>
      </c>
      <c r="Y195" s="28" t="n">
        <v>380</v>
      </c>
      <c r="Z195" s="29" t="s">
        <v>207</v>
      </c>
      <c r="AA195" s="2" t="n">
        <v>50000000</v>
      </c>
      <c r="AB195" s="26" t="s">
        <v>83</v>
      </c>
      <c r="AC195" s="1" t="str">
        <f aca="false">_xlfn.CONCAT("NIVEL",V195)</f>
        <v>NIVELNIVEL6</v>
      </c>
      <c r="AD195" s="1" t="n">
        <v>6</v>
      </c>
    </row>
    <row r="196" customFormat="false" ht="13.8" hidden="false" customHeight="false" outlineLevel="0" collapsed="false">
      <c r="U196" s="1" t="n">
        <v>2</v>
      </c>
      <c r="V196" s="1" t="s">
        <v>34</v>
      </c>
      <c r="W196" s="22" t="s">
        <v>28</v>
      </c>
      <c r="X196" s="23" t="n">
        <v>2214</v>
      </c>
      <c r="Y196" s="24"/>
      <c r="Z196" s="25" t="s">
        <v>208</v>
      </c>
      <c r="AA196" s="2" t="n">
        <v>136897133</v>
      </c>
      <c r="AB196" s="22"/>
      <c r="AC196" s="1" t="str">
        <f aca="false">_xlfn.CONCAT("NIVEL",V196)</f>
        <v>NIVELNIVEL4</v>
      </c>
      <c r="AD196" s="1" t="n">
        <v>4</v>
      </c>
    </row>
    <row r="197" customFormat="false" ht="13.8" hidden="false" customHeight="false" outlineLevel="0" collapsed="false">
      <c r="U197" s="1" t="n">
        <v>2</v>
      </c>
      <c r="V197" s="1" t="s">
        <v>36</v>
      </c>
      <c r="W197" s="22" t="s">
        <v>28</v>
      </c>
      <c r="X197" s="23" t="n">
        <v>22141</v>
      </c>
      <c r="Y197" s="24"/>
      <c r="Z197" s="25" t="s">
        <v>209</v>
      </c>
      <c r="AA197" s="2" t="n">
        <v>136897133</v>
      </c>
      <c r="AB197" s="22"/>
      <c r="AC197" s="1" t="str">
        <f aca="false">_xlfn.CONCAT("NIVEL",V197)</f>
        <v>NIVELNIVEL5</v>
      </c>
      <c r="AD197" s="1" t="n">
        <v>5</v>
      </c>
    </row>
    <row r="198" customFormat="false" ht="13.8" hidden="false" customHeight="false" outlineLevel="0" collapsed="false">
      <c r="U198" s="1" t="n">
        <v>2</v>
      </c>
      <c r="V198" s="1" t="s">
        <v>38</v>
      </c>
      <c r="W198" s="26" t="s">
        <v>39</v>
      </c>
      <c r="X198" s="27" t="n">
        <v>221411</v>
      </c>
      <c r="Y198" s="28" t="n">
        <v>110</v>
      </c>
      <c r="Z198" s="29" t="s">
        <v>210</v>
      </c>
      <c r="AA198" s="2" t="n">
        <v>17740590</v>
      </c>
      <c r="AB198" s="26" t="s">
        <v>53</v>
      </c>
      <c r="AC198" s="1" t="str">
        <f aca="false">_xlfn.CONCAT("NIVEL",V198)</f>
        <v>NIVELNIVEL6</v>
      </c>
      <c r="AD198" s="1" t="n">
        <v>6</v>
      </c>
    </row>
    <row r="199" customFormat="false" ht="13.8" hidden="false" customHeight="false" outlineLevel="0" collapsed="false">
      <c r="U199" s="1" t="n">
        <v>2</v>
      </c>
      <c r="V199" s="1" t="s">
        <v>38</v>
      </c>
      <c r="W199" s="26" t="s">
        <v>39</v>
      </c>
      <c r="X199" s="27" t="n">
        <v>221412</v>
      </c>
      <c r="Y199" s="28" t="n">
        <v>110</v>
      </c>
      <c r="Z199" s="29" t="s">
        <v>211</v>
      </c>
      <c r="AA199" s="2" t="n">
        <v>17740590</v>
      </c>
      <c r="AB199" s="26" t="s">
        <v>53</v>
      </c>
      <c r="AC199" s="1" t="str">
        <f aca="false">_xlfn.CONCAT("NIVEL",V199)</f>
        <v>NIVELNIVEL6</v>
      </c>
      <c r="AD199" s="1" t="n">
        <v>6</v>
      </c>
    </row>
    <row r="200" customFormat="false" ht="13.8" hidden="false" customHeight="false" outlineLevel="0" collapsed="false">
      <c r="U200" s="1" t="n">
        <v>2</v>
      </c>
      <c r="V200" s="1" t="s">
        <v>38</v>
      </c>
      <c r="W200" s="26" t="s">
        <v>39</v>
      </c>
      <c r="X200" s="27" t="n">
        <v>221413</v>
      </c>
      <c r="Y200" s="28" t="n">
        <v>110</v>
      </c>
      <c r="Z200" s="29" t="s">
        <v>212</v>
      </c>
      <c r="AA200" s="2" t="n">
        <v>8870295</v>
      </c>
      <c r="AB200" s="26" t="s">
        <v>53</v>
      </c>
      <c r="AC200" s="1" t="str">
        <f aca="false">_xlfn.CONCAT("NIVEL",V200)</f>
        <v>NIVELNIVEL6</v>
      </c>
      <c r="AD200" s="1" t="n">
        <v>6</v>
      </c>
    </row>
    <row r="201" customFormat="false" ht="25" hidden="false" customHeight="false" outlineLevel="0" collapsed="false">
      <c r="U201" s="1" t="n">
        <v>2</v>
      </c>
      <c r="V201" s="1" t="s">
        <v>38</v>
      </c>
      <c r="W201" s="26" t="s">
        <v>39</v>
      </c>
      <c r="X201" s="27" t="n">
        <v>221414</v>
      </c>
      <c r="Y201" s="28" t="n">
        <v>110</v>
      </c>
      <c r="Z201" s="29" t="s">
        <v>213</v>
      </c>
      <c r="AA201" s="2" t="n">
        <v>20000000</v>
      </c>
      <c r="AB201" s="26" t="s">
        <v>53</v>
      </c>
      <c r="AC201" s="1" t="str">
        <f aca="false">_xlfn.CONCAT("NIVEL",V201)</f>
        <v>NIVELNIVEL6</v>
      </c>
      <c r="AD201" s="1" t="n">
        <v>6</v>
      </c>
    </row>
    <row r="202" customFormat="false" ht="25" hidden="false" customHeight="false" outlineLevel="0" collapsed="false">
      <c r="U202" s="1" t="n">
        <v>2</v>
      </c>
      <c r="V202" s="1" t="s">
        <v>38</v>
      </c>
      <c r="W202" s="26" t="s">
        <v>39</v>
      </c>
      <c r="X202" s="27" t="n">
        <v>221415</v>
      </c>
      <c r="Y202" s="28" t="n">
        <v>400</v>
      </c>
      <c r="Z202" s="29" t="s">
        <v>213</v>
      </c>
      <c r="AA202" s="2" t="n">
        <v>4994183</v>
      </c>
      <c r="AB202" s="26" t="s">
        <v>85</v>
      </c>
      <c r="AC202" s="1" t="str">
        <f aca="false">_xlfn.CONCAT("NIVEL",V202)</f>
        <v>NIVELNIVEL6</v>
      </c>
      <c r="AD202" s="1" t="n">
        <v>6</v>
      </c>
    </row>
    <row r="203" customFormat="false" ht="25" hidden="false" customHeight="false" outlineLevel="0" collapsed="false">
      <c r="U203" s="1" t="n">
        <v>2</v>
      </c>
      <c r="V203" s="1" t="s">
        <v>38</v>
      </c>
      <c r="W203" s="26" t="s">
        <v>39</v>
      </c>
      <c r="X203" s="27" t="n">
        <v>221416</v>
      </c>
      <c r="Y203" s="28" t="n">
        <v>400</v>
      </c>
      <c r="Z203" s="29" t="s">
        <v>214</v>
      </c>
      <c r="AA203" s="2" t="n">
        <v>43200000</v>
      </c>
      <c r="AB203" s="26" t="s">
        <v>85</v>
      </c>
      <c r="AC203" s="1" t="str">
        <f aca="false">_xlfn.CONCAT("NIVEL",V203)</f>
        <v>NIVELNIVEL6</v>
      </c>
      <c r="AD203" s="1" t="n">
        <v>6</v>
      </c>
    </row>
    <row r="204" customFormat="false" ht="25" hidden="false" customHeight="false" outlineLevel="0" collapsed="false">
      <c r="U204" s="1" t="n">
        <v>2</v>
      </c>
      <c r="V204" s="1" t="s">
        <v>38</v>
      </c>
      <c r="W204" s="26" t="s">
        <v>39</v>
      </c>
      <c r="X204" s="27" t="n">
        <v>221417</v>
      </c>
      <c r="Y204" s="28" t="n">
        <v>110</v>
      </c>
      <c r="Z204" s="29" t="s">
        <v>215</v>
      </c>
      <c r="AA204" s="2" t="n">
        <v>24351475</v>
      </c>
      <c r="AB204" s="26" t="s">
        <v>53</v>
      </c>
      <c r="AC204" s="1" t="str">
        <f aca="false">_xlfn.CONCAT("NIVEL",V204)</f>
        <v>NIVELNIVEL6</v>
      </c>
      <c r="AD204" s="1" t="n">
        <v>6</v>
      </c>
    </row>
    <row r="205" customFormat="false" ht="13.8" hidden="false" customHeight="false" outlineLevel="0" collapsed="false">
      <c r="U205" s="1" t="n">
        <v>2</v>
      </c>
      <c r="V205" s="1" t="s">
        <v>34</v>
      </c>
      <c r="W205" s="22" t="s">
        <v>28</v>
      </c>
      <c r="X205" s="23" t="n">
        <v>2215</v>
      </c>
      <c r="Y205" s="24"/>
      <c r="Z205" s="25" t="s">
        <v>216</v>
      </c>
      <c r="AA205" s="2" t="n">
        <v>8738941020</v>
      </c>
      <c r="AB205" s="22"/>
      <c r="AC205" s="1" t="str">
        <f aca="false">_xlfn.CONCAT("NIVEL",V205)</f>
        <v>NIVELNIVEL4</v>
      </c>
      <c r="AD205" s="1" t="n">
        <v>4</v>
      </c>
    </row>
    <row r="206" customFormat="false" ht="13.8" hidden="false" customHeight="false" outlineLevel="0" collapsed="false">
      <c r="U206" s="1" t="n">
        <v>2</v>
      </c>
      <c r="V206" s="1" t="s">
        <v>36</v>
      </c>
      <c r="W206" s="22" t="s">
        <v>28</v>
      </c>
      <c r="X206" s="23" t="n">
        <v>22151</v>
      </c>
      <c r="Y206" s="24"/>
      <c r="Z206" s="25" t="s">
        <v>89</v>
      </c>
      <c r="AA206" s="2" t="n">
        <v>8738941020</v>
      </c>
      <c r="AB206" s="22"/>
      <c r="AC206" s="1" t="str">
        <f aca="false">_xlfn.CONCAT("NIVEL",V206)</f>
        <v>NIVELNIVEL5</v>
      </c>
      <c r="AD206" s="1" t="n">
        <v>5</v>
      </c>
    </row>
    <row r="207" customFormat="false" ht="13.8" hidden="false" customHeight="false" outlineLevel="0" collapsed="false">
      <c r="U207" s="1" t="n">
        <v>2</v>
      </c>
      <c r="V207" s="1" t="s">
        <v>38</v>
      </c>
      <c r="W207" s="22" t="s">
        <v>28</v>
      </c>
      <c r="X207" s="23" t="n">
        <v>221511</v>
      </c>
      <c r="Y207" s="24"/>
      <c r="Z207" s="25" t="s">
        <v>217</v>
      </c>
      <c r="AA207" s="2" t="n">
        <v>8738941020</v>
      </c>
      <c r="AB207" s="22"/>
      <c r="AC207" s="1" t="str">
        <f aca="false">_xlfn.CONCAT("NIVEL",V207)</f>
        <v>NIVELNIVEL6</v>
      </c>
      <c r="AD207" s="1" t="n">
        <v>6</v>
      </c>
    </row>
    <row r="208" customFormat="false" ht="13.8" hidden="false" customHeight="false" outlineLevel="0" collapsed="false">
      <c r="U208" s="1" t="n">
        <v>2</v>
      </c>
      <c r="V208" s="1" t="s">
        <v>137</v>
      </c>
      <c r="W208" s="26" t="s">
        <v>39</v>
      </c>
      <c r="X208" s="27" t="n">
        <v>2215111</v>
      </c>
      <c r="Y208" s="28" t="n">
        <v>260</v>
      </c>
      <c r="Z208" s="29" t="s">
        <v>218</v>
      </c>
      <c r="AA208" s="2" t="n">
        <v>3346695385</v>
      </c>
      <c r="AB208" s="26" t="s">
        <v>91</v>
      </c>
      <c r="AC208" s="1" t="str">
        <f aca="false">_xlfn.CONCAT("NIVEL",V208)</f>
        <v>NIVELNIVEL7</v>
      </c>
      <c r="AD208" s="1" t="n">
        <v>7</v>
      </c>
    </row>
    <row r="209" customFormat="false" ht="13.8" hidden="false" customHeight="false" outlineLevel="0" collapsed="false">
      <c r="U209" s="1" t="n">
        <v>2</v>
      </c>
      <c r="V209" s="1" t="s">
        <v>137</v>
      </c>
      <c r="W209" s="26" t="s">
        <v>39</v>
      </c>
      <c r="X209" s="27" t="n">
        <v>2215112</v>
      </c>
      <c r="Y209" s="28" t="n">
        <v>600</v>
      </c>
      <c r="Z209" s="29" t="s">
        <v>218</v>
      </c>
      <c r="AA209" s="2" t="n">
        <v>3810089327</v>
      </c>
      <c r="AB209" s="26" t="s">
        <v>93</v>
      </c>
      <c r="AC209" s="1" t="str">
        <f aca="false">_xlfn.CONCAT("NIVEL",V209)</f>
        <v>NIVELNIVEL7</v>
      </c>
      <c r="AD209" s="1" t="n">
        <v>7</v>
      </c>
    </row>
    <row r="210" customFormat="false" ht="13.8" hidden="false" customHeight="false" outlineLevel="0" collapsed="false">
      <c r="U210" s="1" t="n">
        <v>2</v>
      </c>
      <c r="V210" s="1" t="s">
        <v>137</v>
      </c>
      <c r="W210" s="26" t="s">
        <v>39</v>
      </c>
      <c r="X210" s="27" t="n">
        <v>2215113</v>
      </c>
      <c r="Y210" s="28" t="n">
        <v>630</v>
      </c>
      <c r="Z210" s="29" t="s">
        <v>218</v>
      </c>
      <c r="AA210" s="2" t="n">
        <v>57126248</v>
      </c>
      <c r="AB210" s="26" t="s">
        <v>94</v>
      </c>
      <c r="AC210" s="1" t="str">
        <f aca="false">_xlfn.CONCAT("NIVEL",V210)</f>
        <v>NIVELNIVEL7</v>
      </c>
      <c r="AD210" s="1" t="n">
        <v>7</v>
      </c>
    </row>
    <row r="211" customFormat="false" ht="13.8" hidden="false" customHeight="false" outlineLevel="0" collapsed="false">
      <c r="U211" s="1" t="n">
        <v>2</v>
      </c>
      <c r="V211" s="1" t="s">
        <v>137</v>
      </c>
      <c r="W211" s="26" t="s">
        <v>39</v>
      </c>
      <c r="X211" s="27" t="n">
        <v>2215114</v>
      </c>
      <c r="Y211" s="28" t="n">
        <v>570</v>
      </c>
      <c r="Z211" s="29" t="s">
        <v>218</v>
      </c>
      <c r="AA211" s="2" t="n">
        <v>1017068552</v>
      </c>
      <c r="AB211" s="26" t="s">
        <v>96</v>
      </c>
      <c r="AC211" s="1" t="str">
        <f aca="false">_xlfn.CONCAT("NIVEL",V211)</f>
        <v>NIVELNIVEL7</v>
      </c>
      <c r="AD211" s="1" t="n">
        <v>7</v>
      </c>
    </row>
    <row r="212" customFormat="false" ht="13.8" hidden="false" customHeight="false" outlineLevel="0" collapsed="false">
      <c r="U212" s="1" t="n">
        <v>2</v>
      </c>
      <c r="V212" s="1" t="s">
        <v>137</v>
      </c>
      <c r="W212" s="26" t="s">
        <v>39</v>
      </c>
      <c r="X212" s="27" t="n">
        <v>2215115</v>
      </c>
      <c r="Y212" s="28" t="n">
        <v>666</v>
      </c>
      <c r="Z212" s="29" t="s">
        <v>219</v>
      </c>
      <c r="AA212" s="2" t="n">
        <v>9900000</v>
      </c>
      <c r="AB212" s="26" t="s">
        <v>97</v>
      </c>
      <c r="AC212" s="1" t="str">
        <f aca="false">_xlfn.CONCAT("NIVEL",V212)</f>
        <v>NIVELNIVEL7</v>
      </c>
      <c r="AD212" s="1" t="n">
        <v>7</v>
      </c>
    </row>
    <row r="213" customFormat="false" ht="13.8" hidden="false" customHeight="false" outlineLevel="0" collapsed="false">
      <c r="U213" s="1" t="n">
        <v>2</v>
      </c>
      <c r="V213" s="1" t="s">
        <v>137</v>
      </c>
      <c r="W213" s="26" t="s">
        <v>39</v>
      </c>
      <c r="X213" s="27" t="n">
        <v>2215116</v>
      </c>
      <c r="Y213" s="28" t="n">
        <v>260</v>
      </c>
      <c r="Z213" s="29" t="s">
        <v>220</v>
      </c>
      <c r="AA213" s="2" t="n">
        <v>298836904.8</v>
      </c>
      <c r="AB213" s="26" t="s">
        <v>91</v>
      </c>
      <c r="AC213" s="1" t="str">
        <f aca="false">_xlfn.CONCAT("NIVEL",V213)</f>
        <v>NIVELNIVEL7</v>
      </c>
      <c r="AD213" s="1" t="n">
        <v>7</v>
      </c>
    </row>
    <row r="214" customFormat="false" ht="13.8" hidden="false" customHeight="false" outlineLevel="0" collapsed="false">
      <c r="U214" s="1" t="n">
        <v>2</v>
      </c>
      <c r="V214" s="1" t="s">
        <v>137</v>
      </c>
      <c r="W214" s="26" t="s">
        <v>39</v>
      </c>
      <c r="X214" s="27" t="n">
        <v>2215117</v>
      </c>
      <c r="Y214" s="28" t="n">
        <v>260</v>
      </c>
      <c r="Z214" s="29" t="s">
        <v>220</v>
      </c>
      <c r="AA214" s="2" t="n">
        <v>199224603.2</v>
      </c>
      <c r="AB214" s="26" t="s">
        <v>91</v>
      </c>
      <c r="AC214" s="1" t="str">
        <f aca="false">_xlfn.CONCAT("NIVEL",V214)</f>
        <v>NIVELNIVEL7</v>
      </c>
      <c r="AD214" s="1" t="n">
        <v>7</v>
      </c>
    </row>
    <row r="215" customFormat="false" ht="25" hidden="false" customHeight="false" outlineLevel="0" collapsed="false">
      <c r="U215" s="1" t="n">
        <v>2</v>
      </c>
      <c r="V215" s="1" t="s">
        <v>32</v>
      </c>
      <c r="W215" s="22" t="s">
        <v>28</v>
      </c>
      <c r="X215" s="23" t="n">
        <v>222</v>
      </c>
      <c r="Y215" s="24"/>
      <c r="Z215" s="25" t="s">
        <v>221</v>
      </c>
      <c r="AA215" s="2" t="n">
        <v>2861070011</v>
      </c>
      <c r="AB215" s="22"/>
      <c r="AC215" s="1" t="str">
        <f aca="false">_xlfn.CONCAT("NIVEL",V215)</f>
        <v>NIVELNIVEL3</v>
      </c>
      <c r="AD215" s="1" t="n">
        <v>3</v>
      </c>
    </row>
    <row r="216" customFormat="false" ht="13.8" hidden="false" customHeight="false" outlineLevel="0" collapsed="false">
      <c r="U216" s="1" t="n">
        <v>2</v>
      </c>
      <c r="V216" s="1" t="s">
        <v>34</v>
      </c>
      <c r="W216" s="22" t="s">
        <v>28</v>
      </c>
      <c r="X216" s="23" t="n">
        <v>2221</v>
      </c>
      <c r="Y216" s="24"/>
      <c r="Z216" s="25" t="s">
        <v>222</v>
      </c>
      <c r="AA216" s="2" t="n">
        <v>1350669169</v>
      </c>
      <c r="AB216" s="22"/>
      <c r="AC216" s="1" t="str">
        <f aca="false">_xlfn.CONCAT("NIVEL",V216)</f>
        <v>NIVELNIVEL4</v>
      </c>
      <c r="AD216" s="1" t="n">
        <v>4</v>
      </c>
    </row>
    <row r="217" customFormat="false" ht="25" hidden="false" customHeight="false" outlineLevel="0" collapsed="false">
      <c r="U217" s="1" t="n">
        <v>2</v>
      </c>
      <c r="V217" s="1" t="s">
        <v>36</v>
      </c>
      <c r="W217" s="22" t="s">
        <v>28</v>
      </c>
      <c r="X217" s="23" t="n">
        <v>22211</v>
      </c>
      <c r="Y217" s="24"/>
      <c r="Z217" s="25" t="s">
        <v>223</v>
      </c>
      <c r="AA217" s="2" t="n">
        <v>110000000</v>
      </c>
      <c r="AB217" s="22"/>
      <c r="AC217" s="1" t="str">
        <f aca="false">_xlfn.CONCAT("NIVEL",V217)</f>
        <v>NIVELNIVEL5</v>
      </c>
      <c r="AD217" s="1" t="n">
        <v>5</v>
      </c>
    </row>
    <row r="218" customFormat="false" ht="13.8" hidden="false" customHeight="false" outlineLevel="0" collapsed="false">
      <c r="U218" s="1" t="n">
        <v>2</v>
      </c>
      <c r="V218" s="1" t="s">
        <v>38</v>
      </c>
      <c r="W218" s="26" t="s">
        <v>39</v>
      </c>
      <c r="X218" s="27" t="n">
        <v>222111</v>
      </c>
      <c r="Y218" s="28" t="n">
        <v>650</v>
      </c>
      <c r="Z218" s="29" t="s">
        <v>224</v>
      </c>
      <c r="AA218" s="2" t="n">
        <v>60000000</v>
      </c>
      <c r="AB218" s="26" t="s">
        <v>61</v>
      </c>
      <c r="AC218" s="1" t="str">
        <f aca="false">_xlfn.CONCAT("NIVEL",V218)</f>
        <v>NIVELNIVEL6</v>
      </c>
      <c r="AD218" s="1" t="n">
        <v>6</v>
      </c>
    </row>
    <row r="219" customFormat="false" ht="13.8" hidden="false" customHeight="false" outlineLevel="0" collapsed="false">
      <c r="U219" s="1" t="n">
        <v>2</v>
      </c>
      <c r="V219" s="1" t="s">
        <v>38</v>
      </c>
      <c r="W219" s="26" t="s">
        <v>39</v>
      </c>
      <c r="X219" s="27" t="n">
        <v>222112</v>
      </c>
      <c r="Y219" s="28" t="n">
        <v>650</v>
      </c>
      <c r="Z219" s="29" t="s">
        <v>225</v>
      </c>
      <c r="AA219" s="2" t="n">
        <v>50000000</v>
      </c>
      <c r="AB219" s="26" t="s">
        <v>61</v>
      </c>
      <c r="AC219" s="1" t="str">
        <f aca="false">_xlfn.CONCAT("NIVEL",V219)</f>
        <v>NIVELNIVEL6</v>
      </c>
      <c r="AD219" s="1" t="n">
        <v>6</v>
      </c>
    </row>
    <row r="220" customFormat="false" ht="25" hidden="false" customHeight="false" outlineLevel="0" collapsed="false">
      <c r="U220" s="1" t="n">
        <v>2</v>
      </c>
      <c r="V220" s="1" t="s">
        <v>36</v>
      </c>
      <c r="W220" s="22" t="s">
        <v>28</v>
      </c>
      <c r="X220" s="23" t="n">
        <v>22212</v>
      </c>
      <c r="Y220" s="24"/>
      <c r="Z220" s="25" t="s">
        <v>226</v>
      </c>
      <c r="AA220" s="2" t="n">
        <v>1240669169</v>
      </c>
      <c r="AB220" s="22"/>
      <c r="AC220" s="1" t="str">
        <f aca="false">_xlfn.CONCAT("NIVEL",V220)</f>
        <v>NIVELNIVEL5</v>
      </c>
      <c r="AD220" s="1" t="n">
        <v>5</v>
      </c>
    </row>
    <row r="221" customFormat="false" ht="13.8" hidden="false" customHeight="false" outlineLevel="0" collapsed="false">
      <c r="U221" s="1" t="n">
        <v>2</v>
      </c>
      <c r="V221" s="1" t="s">
        <v>38</v>
      </c>
      <c r="W221" s="26" t="s">
        <v>39</v>
      </c>
      <c r="X221" s="27" t="n">
        <v>2221201</v>
      </c>
      <c r="Y221" s="28" t="n">
        <v>290</v>
      </c>
      <c r="Z221" s="29" t="s">
        <v>227</v>
      </c>
      <c r="AA221" s="2" t="n">
        <v>300000000</v>
      </c>
      <c r="AB221" s="26" t="s">
        <v>81</v>
      </c>
      <c r="AC221" s="1" t="str">
        <f aca="false">_xlfn.CONCAT("NIVEL",V221)</f>
        <v>NIVELNIVEL6</v>
      </c>
      <c r="AD221" s="1" t="n">
        <v>6</v>
      </c>
    </row>
    <row r="222" customFormat="false" ht="13.8" hidden="false" customHeight="false" outlineLevel="0" collapsed="false">
      <c r="U222" s="1" t="n">
        <v>2</v>
      </c>
      <c r="V222" s="1" t="s">
        <v>38</v>
      </c>
      <c r="W222" s="26" t="s">
        <v>39</v>
      </c>
      <c r="X222" s="27" t="n">
        <v>2221202</v>
      </c>
      <c r="Y222" s="28" t="n">
        <v>290</v>
      </c>
      <c r="Z222" s="29" t="s">
        <v>228</v>
      </c>
      <c r="AA222" s="2" t="n">
        <v>100000000</v>
      </c>
      <c r="AB222" s="26" t="s">
        <v>81</v>
      </c>
      <c r="AC222" s="1" t="str">
        <f aca="false">_xlfn.CONCAT("NIVEL",V222)</f>
        <v>NIVELNIVEL6</v>
      </c>
      <c r="AD222" s="1" t="n">
        <v>6</v>
      </c>
    </row>
    <row r="223" customFormat="false" ht="13.8" hidden="false" customHeight="false" outlineLevel="0" collapsed="false">
      <c r="U223" s="1" t="n">
        <v>2</v>
      </c>
      <c r="V223" s="1" t="s">
        <v>38</v>
      </c>
      <c r="W223" s="26" t="s">
        <v>39</v>
      </c>
      <c r="X223" s="27" t="n">
        <v>2221203</v>
      </c>
      <c r="Y223" s="28" t="n">
        <v>290</v>
      </c>
      <c r="Z223" s="29" t="s">
        <v>229</v>
      </c>
      <c r="AA223" s="2" t="n">
        <v>205398000</v>
      </c>
      <c r="AB223" s="26" t="s">
        <v>81</v>
      </c>
      <c r="AC223" s="1" t="str">
        <f aca="false">_xlfn.CONCAT("NIVEL",V223)</f>
        <v>NIVELNIVEL6</v>
      </c>
      <c r="AD223" s="1" t="n">
        <v>6</v>
      </c>
    </row>
    <row r="224" customFormat="false" ht="13.8" hidden="false" customHeight="false" outlineLevel="0" collapsed="false">
      <c r="U224" s="1" t="n">
        <v>2</v>
      </c>
      <c r="V224" s="1" t="s">
        <v>38</v>
      </c>
      <c r="W224" s="26" t="s">
        <v>39</v>
      </c>
      <c r="X224" s="27" t="n">
        <v>2221204</v>
      </c>
      <c r="Y224" s="28" t="n">
        <v>290</v>
      </c>
      <c r="Z224" s="29" t="s">
        <v>230</v>
      </c>
      <c r="AA224" s="2" t="n">
        <v>100000000</v>
      </c>
      <c r="AB224" s="26" t="s">
        <v>81</v>
      </c>
      <c r="AC224" s="1" t="str">
        <f aca="false">_xlfn.CONCAT("NIVEL",V224)</f>
        <v>NIVELNIVEL6</v>
      </c>
      <c r="AD224" s="1" t="n">
        <v>6</v>
      </c>
    </row>
    <row r="225" customFormat="false" ht="13.8" hidden="false" customHeight="false" outlineLevel="0" collapsed="false">
      <c r="U225" s="1" t="n">
        <v>2</v>
      </c>
      <c r="V225" s="1" t="s">
        <v>38</v>
      </c>
      <c r="W225" s="26" t="s">
        <v>39</v>
      </c>
      <c r="X225" s="27" t="n">
        <v>2221205</v>
      </c>
      <c r="Y225" s="28" t="n">
        <v>420</v>
      </c>
      <c r="Z225" s="29" t="s">
        <v>231</v>
      </c>
      <c r="AA225" s="2" t="n">
        <v>8000000</v>
      </c>
      <c r="AB225" s="26" t="s">
        <v>87</v>
      </c>
      <c r="AC225" s="1" t="str">
        <f aca="false">_xlfn.CONCAT("NIVEL",V225)</f>
        <v>NIVELNIVEL6</v>
      </c>
      <c r="AD225" s="1" t="n">
        <v>6</v>
      </c>
    </row>
    <row r="226" customFormat="false" ht="13.8" hidden="false" customHeight="false" outlineLevel="0" collapsed="false">
      <c r="U226" s="1" t="n">
        <v>2</v>
      </c>
      <c r="V226" s="1" t="s">
        <v>38</v>
      </c>
      <c r="W226" s="26" t="s">
        <v>39</v>
      </c>
      <c r="X226" s="27" t="n">
        <v>2221206</v>
      </c>
      <c r="Y226" s="28" t="n">
        <v>290</v>
      </c>
      <c r="Z226" s="29" t="s">
        <v>232</v>
      </c>
      <c r="AA226" s="2" t="n">
        <v>125000000</v>
      </c>
      <c r="AB226" s="26" t="s">
        <v>81</v>
      </c>
      <c r="AC226" s="1" t="str">
        <f aca="false">_xlfn.CONCAT("NIVEL",V226)</f>
        <v>NIVELNIVEL6</v>
      </c>
      <c r="AD226" s="1" t="n">
        <v>6</v>
      </c>
    </row>
    <row r="227" customFormat="false" ht="13.8" hidden="false" customHeight="false" outlineLevel="0" collapsed="false">
      <c r="U227" s="1" t="n">
        <v>2</v>
      </c>
      <c r="V227" s="1" t="s">
        <v>38</v>
      </c>
      <c r="W227" s="26" t="s">
        <v>39</v>
      </c>
      <c r="X227" s="27" t="n">
        <v>2221207</v>
      </c>
      <c r="Y227" s="28" t="n">
        <v>420</v>
      </c>
      <c r="Z227" s="29" t="s">
        <v>233</v>
      </c>
      <c r="AA227" s="2" t="n">
        <v>60000000</v>
      </c>
      <c r="AB227" s="26" t="s">
        <v>87</v>
      </c>
      <c r="AC227" s="1" t="str">
        <f aca="false">_xlfn.CONCAT("NIVEL",V227)</f>
        <v>NIVELNIVEL6</v>
      </c>
      <c r="AD227" s="1" t="n">
        <v>6</v>
      </c>
    </row>
    <row r="228" customFormat="false" ht="13.8" hidden="false" customHeight="false" outlineLevel="0" collapsed="false">
      <c r="U228" s="1" t="n">
        <v>2</v>
      </c>
      <c r="V228" s="1" t="s">
        <v>38</v>
      </c>
      <c r="W228" s="26" t="s">
        <v>39</v>
      </c>
      <c r="X228" s="27" t="n">
        <v>2221208</v>
      </c>
      <c r="Y228" s="28" t="n">
        <v>420</v>
      </c>
      <c r="Z228" s="29" t="s">
        <v>234</v>
      </c>
      <c r="AA228" s="2" t="n">
        <v>15000000</v>
      </c>
      <c r="AB228" s="26" t="s">
        <v>87</v>
      </c>
      <c r="AC228" s="1" t="str">
        <f aca="false">_xlfn.CONCAT("NIVEL",V228)</f>
        <v>NIVELNIVEL6</v>
      </c>
      <c r="AD228" s="1" t="n">
        <v>6</v>
      </c>
    </row>
    <row r="229" customFormat="false" ht="13.8" hidden="false" customHeight="false" outlineLevel="0" collapsed="false">
      <c r="U229" s="1" t="n">
        <v>2</v>
      </c>
      <c r="V229" s="1" t="s">
        <v>38</v>
      </c>
      <c r="W229" s="26" t="s">
        <v>39</v>
      </c>
      <c r="X229" s="27" t="n">
        <v>2221209</v>
      </c>
      <c r="Y229" s="28" t="n">
        <v>290</v>
      </c>
      <c r="Z229" s="29" t="s">
        <v>235</v>
      </c>
      <c r="AA229" s="2" t="n">
        <v>80000000</v>
      </c>
      <c r="AB229" s="26" t="s">
        <v>81</v>
      </c>
      <c r="AC229" s="1" t="str">
        <f aca="false">_xlfn.CONCAT("NIVEL",V229)</f>
        <v>NIVELNIVEL6</v>
      </c>
      <c r="AD229" s="1" t="n">
        <v>6</v>
      </c>
    </row>
    <row r="230" customFormat="false" ht="13.8" hidden="false" customHeight="false" outlineLevel="0" collapsed="false">
      <c r="U230" s="1" t="n">
        <v>2</v>
      </c>
      <c r="V230" s="1" t="s">
        <v>38</v>
      </c>
      <c r="W230" s="26" t="s">
        <v>39</v>
      </c>
      <c r="X230" s="27" t="n">
        <v>2221210</v>
      </c>
      <c r="Y230" s="28" t="n">
        <v>420</v>
      </c>
      <c r="Z230" s="29" t="s">
        <v>236</v>
      </c>
      <c r="AA230" s="2" t="n">
        <v>72271169</v>
      </c>
      <c r="AB230" s="26" t="s">
        <v>87</v>
      </c>
      <c r="AC230" s="1" t="str">
        <f aca="false">_xlfn.CONCAT("NIVEL",V230)</f>
        <v>NIVELNIVEL6</v>
      </c>
      <c r="AD230" s="1" t="n">
        <v>6</v>
      </c>
    </row>
    <row r="231" customFormat="false" ht="13.8" hidden="false" customHeight="false" outlineLevel="0" collapsed="false">
      <c r="U231" s="1" t="n">
        <v>2</v>
      </c>
      <c r="V231" s="1" t="s">
        <v>38</v>
      </c>
      <c r="W231" s="26" t="s">
        <v>39</v>
      </c>
      <c r="X231" s="27" t="n">
        <v>2221211</v>
      </c>
      <c r="Y231" s="28" t="n">
        <v>420</v>
      </c>
      <c r="Z231" s="29" t="s">
        <v>237</v>
      </c>
      <c r="AA231" s="2" t="n">
        <v>30000000</v>
      </c>
      <c r="AB231" s="26" t="s">
        <v>87</v>
      </c>
      <c r="AC231" s="1" t="str">
        <f aca="false">_xlfn.CONCAT("NIVEL",V231)</f>
        <v>NIVELNIVEL6</v>
      </c>
      <c r="AD231" s="1" t="n">
        <v>6</v>
      </c>
    </row>
    <row r="232" customFormat="false" ht="13.8" hidden="false" customHeight="false" outlineLevel="0" collapsed="false">
      <c r="U232" s="1" t="n">
        <v>2</v>
      </c>
      <c r="V232" s="1" t="s">
        <v>38</v>
      </c>
      <c r="W232" s="26" t="s">
        <v>39</v>
      </c>
      <c r="X232" s="27" t="n">
        <v>2221212</v>
      </c>
      <c r="Y232" s="28" t="n">
        <v>290</v>
      </c>
      <c r="Z232" s="29" t="s">
        <v>238</v>
      </c>
      <c r="AA232" s="2" t="n">
        <v>145000000</v>
      </c>
      <c r="AB232" s="26" t="s">
        <v>81</v>
      </c>
      <c r="AC232" s="1" t="str">
        <f aca="false">_xlfn.CONCAT("NIVEL",V232)</f>
        <v>NIVELNIVEL6</v>
      </c>
      <c r="AD232" s="1" t="n">
        <v>6</v>
      </c>
    </row>
    <row r="233" customFormat="false" ht="13.8" hidden="false" customHeight="false" outlineLevel="0" collapsed="false">
      <c r="U233" s="1" t="n">
        <v>2</v>
      </c>
      <c r="V233" s="1" t="s">
        <v>34</v>
      </c>
      <c r="W233" s="26" t="s">
        <v>28</v>
      </c>
      <c r="X233" s="23" t="n">
        <v>2222</v>
      </c>
      <c r="Y233" s="24"/>
      <c r="Z233" s="25" t="s">
        <v>239</v>
      </c>
      <c r="AA233" s="2" t="n">
        <v>446900842</v>
      </c>
      <c r="AB233" s="22"/>
      <c r="AC233" s="1" t="str">
        <f aca="false">_xlfn.CONCAT("NIVEL",V233)</f>
        <v>NIVELNIVEL4</v>
      </c>
      <c r="AD233" s="1" t="n">
        <v>4</v>
      </c>
    </row>
    <row r="234" customFormat="false" ht="25" hidden="false" customHeight="false" outlineLevel="0" collapsed="false">
      <c r="U234" s="1" t="n">
        <v>2</v>
      </c>
      <c r="V234" s="1" t="s">
        <v>36</v>
      </c>
      <c r="W234" s="22" t="s">
        <v>28</v>
      </c>
      <c r="X234" s="23" t="n">
        <v>22221</v>
      </c>
      <c r="Y234" s="24"/>
      <c r="Z234" s="25" t="s">
        <v>240</v>
      </c>
      <c r="AA234" s="2" t="n">
        <v>446900842</v>
      </c>
      <c r="AB234" s="22"/>
      <c r="AC234" s="1" t="str">
        <f aca="false">_xlfn.CONCAT("NIVEL",V234)</f>
        <v>NIVELNIVEL5</v>
      </c>
      <c r="AD234" s="1" t="n">
        <v>5</v>
      </c>
    </row>
    <row r="235" customFormat="false" ht="25" hidden="false" customHeight="false" outlineLevel="0" collapsed="false">
      <c r="U235" s="1" t="n">
        <v>2</v>
      </c>
      <c r="V235" s="1" t="s">
        <v>38</v>
      </c>
      <c r="W235" s="26" t="s">
        <v>39</v>
      </c>
      <c r="X235" s="27" t="n">
        <v>222211</v>
      </c>
      <c r="Y235" s="28" t="n">
        <v>110</v>
      </c>
      <c r="Z235" s="29" t="s">
        <v>241</v>
      </c>
      <c r="AA235" s="2" t="n">
        <v>60000000</v>
      </c>
      <c r="AB235" s="26" t="s">
        <v>53</v>
      </c>
      <c r="AC235" s="1" t="str">
        <f aca="false">_xlfn.CONCAT("NIVEL",V235)</f>
        <v>NIVELNIVEL6</v>
      </c>
      <c r="AD235" s="1" t="n">
        <v>6</v>
      </c>
    </row>
    <row r="236" customFormat="false" ht="25" hidden="false" customHeight="false" outlineLevel="0" collapsed="false">
      <c r="U236" s="1" t="n">
        <v>2</v>
      </c>
      <c r="V236" s="1" t="s">
        <v>38</v>
      </c>
      <c r="W236" s="26" t="s">
        <v>39</v>
      </c>
      <c r="X236" s="27" t="n">
        <v>222212</v>
      </c>
      <c r="Y236" s="28" t="n">
        <v>650</v>
      </c>
      <c r="Z236" s="29" t="s">
        <v>241</v>
      </c>
      <c r="AA236" s="2" t="n">
        <v>81300842</v>
      </c>
      <c r="AB236" s="26" t="s">
        <v>61</v>
      </c>
      <c r="AC236" s="1" t="str">
        <f aca="false">_xlfn.CONCAT("NIVEL",V236)</f>
        <v>NIVELNIVEL6</v>
      </c>
      <c r="AD236" s="1" t="n">
        <v>6</v>
      </c>
    </row>
    <row r="237" customFormat="false" ht="25" hidden="false" customHeight="false" outlineLevel="0" collapsed="false">
      <c r="U237" s="1" t="n">
        <v>2</v>
      </c>
      <c r="V237" s="1" t="s">
        <v>38</v>
      </c>
      <c r="W237" s="26" t="s">
        <v>39</v>
      </c>
      <c r="X237" s="27" t="n">
        <v>222213</v>
      </c>
      <c r="Y237" s="28" t="n">
        <v>420</v>
      </c>
      <c r="Z237" s="29" t="s">
        <v>242</v>
      </c>
      <c r="AA237" s="2" t="n">
        <v>30600000</v>
      </c>
      <c r="AB237" s="26" t="s">
        <v>87</v>
      </c>
      <c r="AC237" s="1" t="str">
        <f aca="false">_xlfn.CONCAT("NIVEL",V237)</f>
        <v>NIVELNIVEL6</v>
      </c>
      <c r="AD237" s="1" t="n">
        <v>6</v>
      </c>
    </row>
    <row r="238" customFormat="false" ht="13.8" hidden="false" customHeight="false" outlineLevel="0" collapsed="false">
      <c r="U238" s="1" t="n">
        <v>2</v>
      </c>
      <c r="V238" s="1" t="s">
        <v>38</v>
      </c>
      <c r="W238" s="26" t="s">
        <v>39</v>
      </c>
      <c r="X238" s="27" t="n">
        <v>222214</v>
      </c>
      <c r="Y238" s="28" t="n">
        <v>650</v>
      </c>
      <c r="Z238" s="29" t="s">
        <v>243</v>
      </c>
      <c r="AA238" s="2" t="n">
        <v>250000000</v>
      </c>
      <c r="AB238" s="26" t="s">
        <v>61</v>
      </c>
      <c r="AC238" s="1" t="str">
        <f aca="false">_xlfn.CONCAT("NIVEL",V238)</f>
        <v>NIVELNIVEL6</v>
      </c>
      <c r="AD238" s="1" t="n">
        <v>6</v>
      </c>
    </row>
    <row r="239" customFormat="false" ht="13.8" hidden="false" customHeight="false" outlineLevel="0" collapsed="false">
      <c r="U239" s="1" t="n">
        <v>2</v>
      </c>
      <c r="V239" s="1" t="s">
        <v>38</v>
      </c>
      <c r="W239" s="26" t="s">
        <v>39</v>
      </c>
      <c r="X239" s="27" t="n">
        <v>222215</v>
      </c>
      <c r="Y239" s="28" t="n">
        <v>420</v>
      </c>
      <c r="Z239" s="29" t="s">
        <v>244</v>
      </c>
      <c r="AA239" s="2" t="n">
        <v>25000000</v>
      </c>
      <c r="AB239" s="26" t="s">
        <v>87</v>
      </c>
      <c r="AC239" s="1" t="str">
        <f aca="false">_xlfn.CONCAT("NIVEL",V239)</f>
        <v>NIVELNIVEL6</v>
      </c>
      <c r="AD239" s="1" t="n">
        <v>6</v>
      </c>
    </row>
    <row r="240" customFormat="false" ht="13.8" hidden="false" customHeight="false" outlineLevel="0" collapsed="false">
      <c r="U240" s="1" t="n">
        <v>2</v>
      </c>
      <c r="V240" s="1" t="s">
        <v>34</v>
      </c>
      <c r="W240" s="22" t="s">
        <v>28</v>
      </c>
      <c r="X240" s="23" t="n">
        <v>2223</v>
      </c>
      <c r="Y240" s="24"/>
      <c r="Z240" s="25" t="s">
        <v>245</v>
      </c>
      <c r="AA240" s="2" t="n">
        <v>180000000</v>
      </c>
      <c r="AB240" s="22"/>
      <c r="AC240" s="1" t="str">
        <f aca="false">_xlfn.CONCAT("NIVEL",V240)</f>
        <v>NIVELNIVEL4</v>
      </c>
      <c r="AD240" s="1" t="n">
        <v>4</v>
      </c>
    </row>
    <row r="241" customFormat="false" ht="25" hidden="false" customHeight="false" outlineLevel="0" collapsed="false">
      <c r="U241" s="1" t="n">
        <v>2</v>
      </c>
      <c r="V241" s="1" t="s">
        <v>36</v>
      </c>
      <c r="W241" s="22" t="s">
        <v>28</v>
      </c>
      <c r="X241" s="23" t="n">
        <v>22231</v>
      </c>
      <c r="Y241" s="24"/>
      <c r="Z241" s="25" t="s">
        <v>246</v>
      </c>
      <c r="AA241" s="2" t="n">
        <v>180000000</v>
      </c>
      <c r="AB241" s="22"/>
      <c r="AC241" s="1" t="str">
        <f aca="false">_xlfn.CONCAT("NIVEL",V241)</f>
        <v>NIVELNIVEL5</v>
      </c>
      <c r="AD241" s="1" t="n">
        <v>5</v>
      </c>
    </row>
    <row r="242" customFormat="false" ht="25" hidden="false" customHeight="false" outlineLevel="0" collapsed="false">
      <c r="U242" s="1" t="n">
        <v>2</v>
      </c>
      <c r="V242" s="1" t="s">
        <v>38</v>
      </c>
      <c r="W242" s="26" t="s">
        <v>39</v>
      </c>
      <c r="X242" s="27" t="n">
        <v>222311</v>
      </c>
      <c r="Y242" s="28" t="n">
        <v>650</v>
      </c>
      <c r="Z242" s="29" t="s">
        <v>247</v>
      </c>
      <c r="AA242" s="2" t="n">
        <v>180000000</v>
      </c>
      <c r="AB242" s="26" t="s">
        <v>61</v>
      </c>
      <c r="AC242" s="1" t="str">
        <f aca="false">_xlfn.CONCAT("NIVEL",V242)</f>
        <v>NIVELNIVEL6</v>
      </c>
      <c r="AD242" s="1" t="n">
        <v>6</v>
      </c>
    </row>
    <row r="243" customFormat="false" ht="13.8" hidden="false" customHeight="false" outlineLevel="0" collapsed="false">
      <c r="U243" s="1" t="n">
        <v>2</v>
      </c>
      <c r="V243" s="1" t="s">
        <v>38</v>
      </c>
      <c r="W243" s="26" t="s">
        <v>39</v>
      </c>
      <c r="X243" s="27" t="n">
        <v>222312</v>
      </c>
      <c r="Y243" s="28"/>
      <c r="Z243" s="31" t="s">
        <v>248</v>
      </c>
      <c r="AA243" s="2" t="n">
        <v>0</v>
      </c>
      <c r="AB243" s="26"/>
      <c r="AC243" s="1" t="str">
        <f aca="false">_xlfn.CONCAT("NIVEL",V243)</f>
        <v>NIVELNIVEL6</v>
      </c>
      <c r="AD243" s="1" t="n">
        <v>6</v>
      </c>
    </row>
    <row r="244" customFormat="false" ht="13.8" hidden="false" customHeight="false" outlineLevel="0" collapsed="false">
      <c r="U244" s="1" t="n">
        <v>2</v>
      </c>
      <c r="V244" s="1" t="s">
        <v>34</v>
      </c>
      <c r="W244" s="22" t="s">
        <v>28</v>
      </c>
      <c r="X244" s="23" t="n">
        <v>2224</v>
      </c>
      <c r="Y244" s="28"/>
      <c r="Z244" s="25" t="s">
        <v>249</v>
      </c>
      <c r="AA244" s="2" t="n">
        <v>95000000</v>
      </c>
      <c r="AB244" s="26"/>
      <c r="AC244" s="1" t="str">
        <f aca="false">_xlfn.CONCAT("NIVEL",V244)</f>
        <v>NIVELNIVEL4</v>
      </c>
      <c r="AD244" s="1" t="n">
        <v>4</v>
      </c>
    </row>
    <row r="245" customFormat="false" ht="25" hidden="false" customHeight="false" outlineLevel="0" collapsed="false">
      <c r="U245" s="1" t="n">
        <v>2</v>
      </c>
      <c r="V245" s="1" t="s">
        <v>36</v>
      </c>
      <c r="W245" s="22" t="s">
        <v>28</v>
      </c>
      <c r="X245" s="23" t="n">
        <v>22241</v>
      </c>
      <c r="Y245" s="24"/>
      <c r="Z245" s="25" t="s">
        <v>246</v>
      </c>
      <c r="AA245" s="2" t="n">
        <v>95000000</v>
      </c>
      <c r="AB245" s="22"/>
      <c r="AC245" s="1" t="str">
        <f aca="false">_xlfn.CONCAT("NIVEL",V245)</f>
        <v>NIVELNIVEL5</v>
      </c>
      <c r="AD245" s="1" t="n">
        <v>5</v>
      </c>
    </row>
    <row r="246" customFormat="false" ht="25" hidden="false" customHeight="false" outlineLevel="0" collapsed="false">
      <c r="U246" s="1" t="n">
        <v>2</v>
      </c>
      <c r="V246" s="1" t="s">
        <v>38</v>
      </c>
      <c r="W246" s="26" t="s">
        <v>39</v>
      </c>
      <c r="X246" s="27" t="n">
        <v>222411</v>
      </c>
      <c r="Y246" s="28" t="n">
        <v>650</v>
      </c>
      <c r="Z246" s="29" t="s">
        <v>250</v>
      </c>
      <c r="AA246" s="2" t="n">
        <v>95000000</v>
      </c>
      <c r="AB246" s="26" t="s">
        <v>61</v>
      </c>
      <c r="AC246" s="1" t="str">
        <f aca="false">_xlfn.CONCAT("NIVEL",V246)</f>
        <v>NIVELNIVEL6</v>
      </c>
      <c r="AD246" s="1" t="n">
        <v>6</v>
      </c>
    </row>
    <row r="247" customFormat="false" ht="13.8" hidden="false" customHeight="false" outlineLevel="0" collapsed="false">
      <c r="U247" s="1" t="n">
        <v>2</v>
      </c>
      <c r="V247" s="1" t="s">
        <v>34</v>
      </c>
      <c r="W247" s="22" t="s">
        <v>28</v>
      </c>
      <c r="X247" s="23" t="n">
        <v>2225</v>
      </c>
      <c r="Y247" s="28"/>
      <c r="Z247" s="25" t="s">
        <v>251</v>
      </c>
      <c r="AA247" s="2" t="n">
        <v>788500000</v>
      </c>
      <c r="AB247" s="26"/>
      <c r="AC247" s="1" t="str">
        <f aca="false">_xlfn.CONCAT("NIVEL",V247)</f>
        <v>NIVELNIVEL4</v>
      </c>
      <c r="AD247" s="1" t="n">
        <v>4</v>
      </c>
    </row>
    <row r="248" customFormat="false" ht="25" hidden="false" customHeight="false" outlineLevel="0" collapsed="false">
      <c r="U248" s="1" t="n">
        <v>2</v>
      </c>
      <c r="V248" s="1" t="s">
        <v>36</v>
      </c>
      <c r="W248" s="22" t="s">
        <v>28</v>
      </c>
      <c r="X248" s="23" t="n">
        <v>22251</v>
      </c>
      <c r="Y248" s="24"/>
      <c r="Z248" s="25" t="s">
        <v>252</v>
      </c>
      <c r="AA248" s="2" t="n">
        <v>788500000</v>
      </c>
      <c r="AB248" s="22"/>
      <c r="AC248" s="1" t="str">
        <f aca="false">_xlfn.CONCAT("NIVEL",V248)</f>
        <v>NIVELNIVEL5</v>
      </c>
      <c r="AD248" s="1" t="n">
        <v>5</v>
      </c>
    </row>
    <row r="249" customFormat="false" ht="25" hidden="false" customHeight="false" outlineLevel="0" collapsed="false">
      <c r="U249" s="1" t="n">
        <v>2</v>
      </c>
      <c r="V249" s="1" t="s">
        <v>38</v>
      </c>
      <c r="W249" s="26" t="s">
        <v>39</v>
      </c>
      <c r="X249" s="27" t="n">
        <v>222511</v>
      </c>
      <c r="Y249" s="28" t="n">
        <v>420</v>
      </c>
      <c r="Z249" s="29" t="s">
        <v>253</v>
      </c>
      <c r="AA249" s="2" t="n">
        <v>494000000</v>
      </c>
      <c r="AB249" s="26" t="s">
        <v>87</v>
      </c>
      <c r="AC249" s="1" t="str">
        <f aca="false">_xlfn.CONCAT("NIVEL",V249)</f>
        <v>NIVELNIVEL6</v>
      </c>
      <c r="AD249" s="1" t="n">
        <v>6</v>
      </c>
    </row>
    <row r="250" customFormat="false" ht="25" hidden="false" customHeight="false" outlineLevel="0" collapsed="false">
      <c r="U250" s="1" t="n">
        <v>2</v>
      </c>
      <c r="V250" s="1" t="s">
        <v>38</v>
      </c>
      <c r="W250" s="26" t="s">
        <v>39</v>
      </c>
      <c r="X250" s="27" t="n">
        <v>222512</v>
      </c>
      <c r="Y250" s="28" t="n">
        <v>650</v>
      </c>
      <c r="Z250" s="29" t="s">
        <v>254</v>
      </c>
      <c r="AA250" s="2" t="n">
        <v>191000000</v>
      </c>
      <c r="AB250" s="26" t="s">
        <v>61</v>
      </c>
      <c r="AC250" s="1" t="str">
        <f aca="false">_xlfn.CONCAT("NIVEL",V250)</f>
        <v>NIVELNIVEL6</v>
      </c>
      <c r="AD250" s="1" t="n">
        <v>6</v>
      </c>
    </row>
    <row r="251" customFormat="false" ht="25" hidden="false" customHeight="false" outlineLevel="0" collapsed="false">
      <c r="U251" s="1" t="n">
        <v>2</v>
      </c>
      <c r="V251" s="1" t="s">
        <v>38</v>
      </c>
      <c r="W251" s="26" t="s">
        <v>39</v>
      </c>
      <c r="X251" s="27" t="n">
        <v>222513</v>
      </c>
      <c r="Y251" s="28" t="n">
        <v>420</v>
      </c>
      <c r="Z251" s="29" t="s">
        <v>255</v>
      </c>
      <c r="AA251" s="2" t="n">
        <v>43500000</v>
      </c>
      <c r="AB251" s="26" t="s">
        <v>87</v>
      </c>
      <c r="AC251" s="1" t="str">
        <f aca="false">_xlfn.CONCAT("NIVEL",V251)</f>
        <v>NIVELNIVEL6</v>
      </c>
      <c r="AD251" s="1" t="n">
        <v>6</v>
      </c>
    </row>
    <row r="252" customFormat="false" ht="13.8" hidden="false" customHeight="false" outlineLevel="0" collapsed="false">
      <c r="U252" s="1" t="n">
        <v>2</v>
      </c>
      <c r="V252" s="1" t="s">
        <v>38</v>
      </c>
      <c r="W252" s="26" t="s">
        <v>39</v>
      </c>
      <c r="X252" s="27" t="n">
        <v>222514</v>
      </c>
      <c r="Y252" s="28" t="n">
        <v>420</v>
      </c>
      <c r="Z252" s="29" t="s">
        <v>256</v>
      </c>
      <c r="AA252" s="2" t="n">
        <v>60000000</v>
      </c>
      <c r="AB252" s="26" t="s">
        <v>87</v>
      </c>
      <c r="AC252" s="1" t="str">
        <f aca="false">_xlfn.CONCAT("NIVEL",V252)</f>
        <v>NIVELNIVEL6</v>
      </c>
      <c r="AD252" s="1" t="n">
        <v>6</v>
      </c>
    </row>
    <row r="253" customFormat="false" ht="36.8" hidden="false" customHeight="false" outlineLevel="0" collapsed="false">
      <c r="U253" s="1" t="n">
        <v>2</v>
      </c>
      <c r="V253" s="1" t="s">
        <v>32</v>
      </c>
      <c r="W253" s="22" t="s">
        <v>28</v>
      </c>
      <c r="X253" s="23" t="n">
        <v>223</v>
      </c>
      <c r="Y253" s="24"/>
      <c r="Z253" s="25" t="s">
        <v>257</v>
      </c>
      <c r="AA253" s="2" t="n">
        <v>481735017</v>
      </c>
      <c r="AB253" s="22"/>
      <c r="AC253" s="1" t="str">
        <f aca="false">_xlfn.CONCAT("NIVEL",V253)</f>
        <v>NIVELNIVEL3</v>
      </c>
      <c r="AD253" s="1" t="n">
        <v>3</v>
      </c>
    </row>
    <row r="254" customFormat="false" ht="13.8" hidden="false" customHeight="false" outlineLevel="0" collapsed="false">
      <c r="U254" s="1" t="n">
        <v>2</v>
      </c>
      <c r="V254" s="1" t="s">
        <v>34</v>
      </c>
      <c r="W254" s="22" t="s">
        <v>28</v>
      </c>
      <c r="X254" s="23" t="n">
        <v>2231</v>
      </c>
      <c r="Y254" s="24"/>
      <c r="Z254" s="25" t="s">
        <v>258</v>
      </c>
      <c r="AA254" s="2" t="n">
        <v>372480000</v>
      </c>
      <c r="AB254" s="22"/>
      <c r="AC254" s="1" t="str">
        <f aca="false">_xlfn.CONCAT("NIVEL",V254)</f>
        <v>NIVELNIVEL4</v>
      </c>
      <c r="AD254" s="1" t="n">
        <v>4</v>
      </c>
    </row>
    <row r="255" customFormat="false" ht="25" hidden="false" customHeight="false" outlineLevel="0" collapsed="false">
      <c r="U255" s="1" t="n">
        <v>2</v>
      </c>
      <c r="V255" s="1" t="s">
        <v>36</v>
      </c>
      <c r="W255" s="22" t="s">
        <v>28</v>
      </c>
      <c r="X255" s="23" t="n">
        <v>22311</v>
      </c>
      <c r="Y255" s="24"/>
      <c r="Z255" s="25" t="s">
        <v>259</v>
      </c>
      <c r="AA255" s="2" t="n">
        <v>372480000</v>
      </c>
      <c r="AB255" s="22"/>
      <c r="AC255" s="1" t="str">
        <f aca="false">_xlfn.CONCAT("NIVEL",V255)</f>
        <v>NIVELNIVEL5</v>
      </c>
      <c r="AD255" s="1" t="n">
        <v>5</v>
      </c>
    </row>
    <row r="256" customFormat="false" ht="13.8" hidden="false" customHeight="false" outlineLevel="0" collapsed="false">
      <c r="U256" s="1" t="n">
        <v>2</v>
      </c>
      <c r="V256" s="1" t="s">
        <v>38</v>
      </c>
      <c r="W256" s="26" t="s">
        <v>39</v>
      </c>
      <c r="X256" s="27" t="n">
        <v>223111</v>
      </c>
      <c r="Y256" s="28" t="n">
        <v>100</v>
      </c>
      <c r="Z256" s="29" t="s">
        <v>260</v>
      </c>
      <c r="AA256" s="2" t="n">
        <v>20480000</v>
      </c>
      <c r="AB256" s="26" t="s">
        <v>199</v>
      </c>
      <c r="AC256" s="1" t="str">
        <f aca="false">_xlfn.CONCAT("NIVEL",V256)</f>
        <v>NIVELNIVEL6</v>
      </c>
      <c r="AD256" s="1" t="n">
        <v>6</v>
      </c>
    </row>
    <row r="257" customFormat="false" ht="13.8" hidden="false" customHeight="false" outlineLevel="0" collapsed="false">
      <c r="U257" s="1" t="n">
        <v>2</v>
      </c>
      <c r="V257" s="1" t="s">
        <v>38</v>
      </c>
      <c r="W257" s="26" t="s">
        <v>39</v>
      </c>
      <c r="X257" s="27" t="n">
        <v>223112</v>
      </c>
      <c r="Y257" s="28" t="n">
        <v>420</v>
      </c>
      <c r="Z257" s="29" t="s">
        <v>260</v>
      </c>
      <c r="AA257" s="2" t="n">
        <v>50000000</v>
      </c>
      <c r="AB257" s="26" t="s">
        <v>87</v>
      </c>
      <c r="AC257" s="1" t="str">
        <f aca="false">_xlfn.CONCAT("NIVEL",V257)</f>
        <v>NIVELNIVEL6</v>
      </c>
      <c r="AD257" s="1" t="n">
        <v>6</v>
      </c>
    </row>
    <row r="258" customFormat="false" ht="13.8" hidden="false" customHeight="false" outlineLevel="0" collapsed="false">
      <c r="U258" s="1" t="n">
        <v>2</v>
      </c>
      <c r="V258" s="1" t="s">
        <v>38</v>
      </c>
      <c r="W258" s="26" t="s">
        <v>39</v>
      </c>
      <c r="X258" s="27" t="n">
        <v>223113</v>
      </c>
      <c r="Y258" s="28" t="n">
        <v>420</v>
      </c>
      <c r="Z258" s="29" t="s">
        <v>261</v>
      </c>
      <c r="AA258" s="2" t="n">
        <v>50000000</v>
      </c>
      <c r="AB258" s="26" t="s">
        <v>87</v>
      </c>
      <c r="AC258" s="1" t="str">
        <f aca="false">_xlfn.CONCAT("NIVEL",V258)</f>
        <v>NIVELNIVEL6</v>
      </c>
      <c r="AD258" s="1" t="n">
        <v>6</v>
      </c>
    </row>
    <row r="259" customFormat="false" ht="48.65" hidden="false" customHeight="false" outlineLevel="0" collapsed="false">
      <c r="U259" s="1" t="n">
        <v>2</v>
      </c>
      <c r="V259" s="1" t="s">
        <v>38</v>
      </c>
      <c r="W259" s="26" t="s">
        <v>39</v>
      </c>
      <c r="X259" s="27" t="n">
        <v>223114</v>
      </c>
      <c r="Y259" s="28" t="n">
        <v>420</v>
      </c>
      <c r="Z259" s="29" t="s">
        <v>262</v>
      </c>
      <c r="AA259" s="2" t="n">
        <v>140000000</v>
      </c>
      <c r="AB259" s="26" t="s">
        <v>87</v>
      </c>
      <c r="AC259" s="1" t="str">
        <f aca="false">_xlfn.CONCAT("NIVEL",V259)</f>
        <v>NIVELNIVEL6</v>
      </c>
      <c r="AD259" s="1" t="n">
        <v>6</v>
      </c>
    </row>
    <row r="260" customFormat="false" ht="25" hidden="false" customHeight="false" outlineLevel="0" collapsed="false">
      <c r="U260" s="1" t="n">
        <v>2</v>
      </c>
      <c r="V260" s="1" t="s">
        <v>38</v>
      </c>
      <c r="W260" s="26" t="s">
        <v>39</v>
      </c>
      <c r="X260" s="27" t="n">
        <v>223115</v>
      </c>
      <c r="Y260" s="28" t="n">
        <v>420</v>
      </c>
      <c r="Z260" s="29" t="s">
        <v>263</v>
      </c>
      <c r="AA260" s="2" t="n">
        <v>70000000</v>
      </c>
      <c r="AB260" s="26" t="s">
        <v>87</v>
      </c>
      <c r="AC260" s="1" t="str">
        <f aca="false">_xlfn.CONCAT("NIVEL",V260)</f>
        <v>NIVELNIVEL6</v>
      </c>
      <c r="AD260" s="1" t="n">
        <v>6</v>
      </c>
    </row>
    <row r="261" customFormat="false" ht="13.8" hidden="false" customHeight="false" outlineLevel="0" collapsed="false">
      <c r="U261" s="1" t="n">
        <v>2</v>
      </c>
      <c r="V261" s="1" t="s">
        <v>38</v>
      </c>
      <c r="W261" s="26" t="s">
        <v>39</v>
      </c>
      <c r="X261" s="27" t="n">
        <v>223116</v>
      </c>
      <c r="Y261" s="28" t="n">
        <v>420</v>
      </c>
      <c r="Z261" s="29" t="s">
        <v>264</v>
      </c>
      <c r="AA261" s="2" t="n">
        <v>32000000</v>
      </c>
      <c r="AB261" s="26" t="s">
        <v>87</v>
      </c>
      <c r="AC261" s="1" t="str">
        <f aca="false">_xlfn.CONCAT("NIVEL",V261)</f>
        <v>NIVELNIVEL6</v>
      </c>
      <c r="AD261" s="1" t="n">
        <v>6</v>
      </c>
    </row>
    <row r="262" customFormat="false" ht="13.8" hidden="false" customHeight="false" outlineLevel="0" collapsed="false">
      <c r="U262" s="1" t="n">
        <v>2</v>
      </c>
      <c r="V262" s="1" t="s">
        <v>38</v>
      </c>
      <c r="W262" s="26" t="s">
        <v>39</v>
      </c>
      <c r="X262" s="27" t="n">
        <v>223117</v>
      </c>
      <c r="Y262" s="28" t="n">
        <v>420</v>
      </c>
      <c r="Z262" s="29" t="s">
        <v>225</v>
      </c>
      <c r="AA262" s="2" t="n">
        <v>10000000</v>
      </c>
      <c r="AB262" s="26" t="s">
        <v>87</v>
      </c>
      <c r="AC262" s="1" t="str">
        <f aca="false">_xlfn.CONCAT("NIVEL",V262)</f>
        <v>NIVELNIVEL6</v>
      </c>
      <c r="AD262" s="1" t="n">
        <v>6</v>
      </c>
    </row>
    <row r="263" customFormat="false" ht="13.8" hidden="false" customHeight="false" outlineLevel="0" collapsed="false">
      <c r="U263" s="1" t="n">
        <v>2</v>
      </c>
      <c r="V263" s="1" t="s">
        <v>34</v>
      </c>
      <c r="W263" s="22" t="s">
        <v>28</v>
      </c>
      <c r="X263" s="23" t="n">
        <v>2232</v>
      </c>
      <c r="Y263" s="24"/>
      <c r="Z263" s="25" t="s">
        <v>265</v>
      </c>
      <c r="AA263" s="2" t="n">
        <v>25000000</v>
      </c>
      <c r="AB263" s="22"/>
      <c r="AC263" s="1" t="str">
        <f aca="false">_xlfn.CONCAT("NIVEL",V263)</f>
        <v>NIVELNIVEL4</v>
      </c>
      <c r="AD263" s="1" t="n">
        <v>4</v>
      </c>
    </row>
    <row r="264" customFormat="false" ht="25" hidden="false" customHeight="false" outlineLevel="0" collapsed="false">
      <c r="U264" s="1" t="n">
        <v>2</v>
      </c>
      <c r="V264" s="1" t="s">
        <v>36</v>
      </c>
      <c r="W264" s="22" t="s">
        <v>28</v>
      </c>
      <c r="X264" s="23" t="n">
        <v>22321</v>
      </c>
      <c r="Y264" s="24"/>
      <c r="Z264" s="25" t="s">
        <v>259</v>
      </c>
      <c r="AA264" s="2" t="n">
        <v>25000000</v>
      </c>
      <c r="AB264" s="22"/>
      <c r="AC264" s="1" t="str">
        <f aca="false">_xlfn.CONCAT("NIVEL",V264)</f>
        <v>NIVELNIVEL5</v>
      </c>
      <c r="AD264" s="1" t="n">
        <v>5</v>
      </c>
    </row>
    <row r="265" customFormat="false" ht="13.8" hidden="false" customHeight="false" outlineLevel="0" collapsed="false">
      <c r="U265" s="1" t="n">
        <v>2</v>
      </c>
      <c r="V265" s="1" t="s">
        <v>38</v>
      </c>
      <c r="W265" s="22" t="s">
        <v>39</v>
      </c>
      <c r="X265" s="27" t="n">
        <v>223211</v>
      </c>
      <c r="Y265" s="28" t="n">
        <v>420</v>
      </c>
      <c r="Z265" s="29" t="s">
        <v>266</v>
      </c>
      <c r="AA265" s="2" t="n">
        <v>25000000</v>
      </c>
      <c r="AB265" s="26" t="s">
        <v>87</v>
      </c>
      <c r="AC265" s="1" t="str">
        <f aca="false">_xlfn.CONCAT("NIVEL",V265)</f>
        <v>NIVELNIVEL6</v>
      </c>
      <c r="AD265" s="1" t="n">
        <v>6</v>
      </c>
    </row>
    <row r="266" customFormat="false" ht="13.8" hidden="false" customHeight="false" outlineLevel="0" collapsed="false">
      <c r="U266" s="1" t="n">
        <v>2</v>
      </c>
      <c r="V266" s="1" t="s">
        <v>34</v>
      </c>
      <c r="W266" s="22" t="s">
        <v>28</v>
      </c>
      <c r="X266" s="23" t="n">
        <v>2233</v>
      </c>
      <c r="Y266" s="24"/>
      <c r="Z266" s="25" t="s">
        <v>267</v>
      </c>
      <c r="AA266" s="2" t="n">
        <v>84255017</v>
      </c>
      <c r="AB266" s="22"/>
      <c r="AC266" s="1" t="str">
        <f aca="false">_xlfn.CONCAT("NIVEL",V266)</f>
        <v>NIVELNIVEL4</v>
      </c>
      <c r="AD266" s="1" t="n">
        <v>4</v>
      </c>
    </row>
    <row r="267" customFormat="false" ht="25" hidden="false" customHeight="false" outlineLevel="0" collapsed="false">
      <c r="U267" s="1" t="n">
        <v>2</v>
      </c>
      <c r="V267" s="1" t="s">
        <v>36</v>
      </c>
      <c r="W267" s="22" t="s">
        <v>28</v>
      </c>
      <c r="X267" s="23" t="n">
        <v>22331</v>
      </c>
      <c r="Y267" s="24"/>
      <c r="Z267" s="25" t="s">
        <v>268</v>
      </c>
      <c r="AA267" s="2" t="n">
        <v>84255017</v>
      </c>
      <c r="AB267" s="22"/>
      <c r="AC267" s="1" t="str">
        <f aca="false">_xlfn.CONCAT("NIVEL",V267)</f>
        <v>NIVELNIVEL5</v>
      </c>
      <c r="AD267" s="1" t="n">
        <v>5</v>
      </c>
    </row>
    <row r="268" customFormat="false" ht="36.8" hidden="false" customHeight="false" outlineLevel="0" collapsed="false">
      <c r="U268" s="1" t="n">
        <v>2</v>
      </c>
      <c r="V268" s="1" t="s">
        <v>38</v>
      </c>
      <c r="W268" s="26" t="s">
        <v>39</v>
      </c>
      <c r="X268" s="27" t="n">
        <v>223311</v>
      </c>
      <c r="Y268" s="28" t="n">
        <v>100</v>
      </c>
      <c r="Z268" s="29" t="s">
        <v>269</v>
      </c>
      <c r="AA268" s="2" t="n">
        <v>26255017</v>
      </c>
      <c r="AB268" s="26" t="s">
        <v>199</v>
      </c>
      <c r="AC268" s="1" t="str">
        <f aca="false">_xlfn.CONCAT("NIVEL",V268)</f>
        <v>NIVELNIVEL6</v>
      </c>
      <c r="AD268" s="1" t="n">
        <v>6</v>
      </c>
    </row>
    <row r="269" customFormat="false" ht="13.8" hidden="false" customHeight="false" outlineLevel="0" collapsed="false">
      <c r="U269" s="1" t="n">
        <v>2</v>
      </c>
      <c r="V269" s="1" t="s">
        <v>38</v>
      </c>
      <c r="W269" s="26" t="s">
        <v>39</v>
      </c>
      <c r="X269" s="27" t="n">
        <v>223312</v>
      </c>
      <c r="Y269" s="28" t="n">
        <v>420</v>
      </c>
      <c r="Z269" s="29" t="s">
        <v>270</v>
      </c>
      <c r="AA269" s="2" t="n">
        <v>48000000</v>
      </c>
      <c r="AB269" s="26" t="s">
        <v>87</v>
      </c>
      <c r="AC269" s="1" t="str">
        <f aca="false">_xlfn.CONCAT("NIVEL",V269)</f>
        <v>NIVELNIVEL6</v>
      </c>
      <c r="AD269" s="1" t="n">
        <v>6</v>
      </c>
    </row>
    <row r="270" customFormat="false" ht="36.8" hidden="false" customHeight="false" outlineLevel="0" collapsed="false">
      <c r="U270" s="1" t="n">
        <v>2</v>
      </c>
      <c r="V270" s="1" t="s">
        <v>38</v>
      </c>
      <c r="W270" s="26" t="s">
        <v>39</v>
      </c>
      <c r="X270" s="27" t="n">
        <v>223313</v>
      </c>
      <c r="Y270" s="28" t="n">
        <v>420</v>
      </c>
      <c r="Z270" s="29" t="s">
        <v>271</v>
      </c>
      <c r="AA270" s="2" t="n">
        <v>10000000</v>
      </c>
      <c r="AB270" s="26" t="s">
        <v>87</v>
      </c>
      <c r="AC270" s="1" t="str">
        <f aca="false">_xlfn.CONCAT("NIVEL",V270)</f>
        <v>NIVELNIVEL6</v>
      </c>
      <c r="AD270" s="1" t="n">
        <v>6</v>
      </c>
    </row>
    <row r="271" customFormat="false" ht="13.8" hidden="false" customHeight="false" outlineLevel="0" collapsed="false">
      <c r="U271" s="1" t="n">
        <v>2</v>
      </c>
      <c r="V271" s="1" t="s">
        <v>34</v>
      </c>
      <c r="W271" s="22" t="s">
        <v>28</v>
      </c>
      <c r="X271" s="23" t="n">
        <v>2235</v>
      </c>
      <c r="Y271" s="24"/>
      <c r="Z271" s="25" t="s">
        <v>245</v>
      </c>
      <c r="AA271" s="2" t="n">
        <v>0</v>
      </c>
      <c r="AB271" s="22"/>
      <c r="AC271" s="1" t="str">
        <f aca="false">_xlfn.CONCAT("NIVEL",V271)</f>
        <v>NIVELNIVEL4</v>
      </c>
      <c r="AD271" s="1" t="n">
        <v>4</v>
      </c>
    </row>
    <row r="272" customFormat="false" ht="25" hidden="false" customHeight="false" outlineLevel="0" collapsed="false">
      <c r="U272" s="1" t="n">
        <v>2</v>
      </c>
      <c r="V272" s="1" t="s">
        <v>36</v>
      </c>
      <c r="W272" s="22" t="s">
        <v>28</v>
      </c>
      <c r="X272" s="23" t="n">
        <v>22351</v>
      </c>
      <c r="Y272" s="24"/>
      <c r="Z272" s="25" t="s">
        <v>246</v>
      </c>
      <c r="AA272" s="2" t="n">
        <v>0</v>
      </c>
      <c r="AB272" s="22"/>
      <c r="AC272" s="1" t="str">
        <f aca="false">_xlfn.CONCAT("NIVEL",V272)</f>
        <v>NIVELNIVEL5</v>
      </c>
      <c r="AD272" s="1" t="n">
        <v>5</v>
      </c>
    </row>
    <row r="273" customFormat="false" ht="13.8" hidden="false" customHeight="false" outlineLevel="0" collapsed="false">
      <c r="U273" s="1" t="n">
        <v>2</v>
      </c>
      <c r="V273" s="1" t="s">
        <v>38</v>
      </c>
      <c r="W273" s="22" t="s">
        <v>39</v>
      </c>
      <c r="X273" s="27" t="n">
        <v>223511</v>
      </c>
      <c r="Y273" s="28"/>
      <c r="Z273" s="29" t="s">
        <v>272</v>
      </c>
      <c r="AA273" s="2" t="n">
        <v>0</v>
      </c>
      <c r="AB273" s="26"/>
      <c r="AC273" s="1" t="str">
        <f aca="false">_xlfn.CONCAT("NIVEL",V273)</f>
        <v>NIVELNIVEL6</v>
      </c>
      <c r="AD273" s="1" t="n">
        <v>6</v>
      </c>
    </row>
    <row r="274" customFormat="false" ht="13.8" hidden="false" customHeight="false" outlineLevel="0" collapsed="false">
      <c r="U274" s="1" t="n">
        <v>2</v>
      </c>
      <c r="V274" s="1" t="s">
        <v>38</v>
      </c>
      <c r="W274" s="22" t="s">
        <v>39</v>
      </c>
      <c r="X274" s="27" t="n">
        <v>223512</v>
      </c>
      <c r="Y274" s="28"/>
      <c r="Z274" s="29" t="s">
        <v>273</v>
      </c>
      <c r="AA274" s="2" t="n">
        <v>0</v>
      </c>
      <c r="AB274" s="26"/>
      <c r="AC274" s="1" t="str">
        <f aca="false">_xlfn.CONCAT("NIVEL",V274)</f>
        <v>NIVELNIVEL6</v>
      </c>
      <c r="AD274" s="1" t="n">
        <v>6</v>
      </c>
    </row>
    <row r="275" customFormat="false" ht="25" hidden="false" customHeight="false" outlineLevel="0" collapsed="false">
      <c r="U275" s="1" t="n">
        <v>2</v>
      </c>
      <c r="V275" s="1" t="s">
        <v>32</v>
      </c>
      <c r="W275" s="22" t="s">
        <v>28</v>
      </c>
      <c r="X275" s="32" t="n">
        <v>224</v>
      </c>
      <c r="Y275" s="24"/>
      <c r="Z275" s="25" t="s">
        <v>274</v>
      </c>
      <c r="AA275" s="2" t="n">
        <v>1317544683</v>
      </c>
      <c r="AB275" s="22"/>
      <c r="AC275" s="1" t="str">
        <f aca="false">_xlfn.CONCAT("NIVEL",V275)</f>
        <v>NIVELNIVEL3</v>
      </c>
      <c r="AD275" s="1" t="n">
        <v>3</v>
      </c>
    </row>
    <row r="276" customFormat="false" ht="13.8" hidden="false" customHeight="false" outlineLevel="0" collapsed="false">
      <c r="U276" s="1" t="n">
        <v>2</v>
      </c>
      <c r="V276" s="1" t="s">
        <v>34</v>
      </c>
      <c r="W276" s="22" t="s">
        <v>28</v>
      </c>
      <c r="X276" s="32" t="n">
        <v>2241</v>
      </c>
      <c r="Y276" s="24"/>
      <c r="Z276" s="25" t="s">
        <v>275</v>
      </c>
      <c r="AA276" s="2" t="n">
        <v>966060205</v>
      </c>
      <c r="AB276" s="22"/>
      <c r="AC276" s="1" t="str">
        <f aca="false">_xlfn.CONCAT("NIVEL",V276)</f>
        <v>NIVELNIVEL4</v>
      </c>
      <c r="AD276" s="1" t="n">
        <v>4</v>
      </c>
    </row>
    <row r="277" customFormat="false" ht="13.8" hidden="false" customHeight="false" outlineLevel="0" collapsed="false">
      <c r="U277" s="1" t="n">
        <v>2</v>
      </c>
      <c r="V277" s="1" t="s">
        <v>36</v>
      </c>
      <c r="W277" s="22" t="s">
        <v>28</v>
      </c>
      <c r="X277" s="32" t="n">
        <v>22411</v>
      </c>
      <c r="Y277" s="24"/>
      <c r="Z277" s="25" t="s">
        <v>276</v>
      </c>
      <c r="AA277" s="2" t="n">
        <v>420999999</v>
      </c>
      <c r="AB277" s="22"/>
      <c r="AC277" s="1" t="str">
        <f aca="false">_xlfn.CONCAT("NIVEL",V277)</f>
        <v>NIVELNIVEL5</v>
      </c>
      <c r="AD277" s="1" t="n">
        <v>5</v>
      </c>
    </row>
    <row r="278" customFormat="false" ht="25" hidden="false" customHeight="false" outlineLevel="0" collapsed="false">
      <c r="U278" s="1" t="n">
        <v>2</v>
      </c>
      <c r="V278" s="1" t="s">
        <v>38</v>
      </c>
      <c r="W278" s="22" t="s">
        <v>39</v>
      </c>
      <c r="X278" s="33" t="n">
        <v>224111</v>
      </c>
      <c r="Y278" s="28" t="n">
        <v>420</v>
      </c>
      <c r="Z278" s="29" t="s">
        <v>277</v>
      </c>
      <c r="AA278" s="2" t="n">
        <v>18000000</v>
      </c>
      <c r="AB278" s="26" t="s">
        <v>87</v>
      </c>
      <c r="AC278" s="1" t="str">
        <f aca="false">_xlfn.CONCAT("NIVEL",V278)</f>
        <v>NIVELNIVEL6</v>
      </c>
      <c r="AD278" s="1" t="n">
        <v>6</v>
      </c>
    </row>
    <row r="279" customFormat="false" ht="13.8" hidden="false" customHeight="false" outlineLevel="0" collapsed="false">
      <c r="U279" s="1" t="n">
        <v>2</v>
      </c>
      <c r="V279" s="1" t="s">
        <v>38</v>
      </c>
      <c r="W279" s="22" t="s">
        <v>39</v>
      </c>
      <c r="X279" s="33" t="n">
        <v>224112</v>
      </c>
      <c r="Y279" s="28" t="n">
        <v>420</v>
      </c>
      <c r="Z279" s="29" t="s">
        <v>278</v>
      </c>
      <c r="AA279" s="2" t="n">
        <v>50000000</v>
      </c>
      <c r="AB279" s="26" t="s">
        <v>87</v>
      </c>
      <c r="AC279" s="1" t="str">
        <f aca="false">_xlfn.CONCAT("NIVEL",V279)</f>
        <v>NIVELNIVEL6</v>
      </c>
      <c r="AD279" s="1" t="n">
        <v>6</v>
      </c>
    </row>
    <row r="280" customFormat="false" ht="13.8" hidden="false" customHeight="false" outlineLevel="0" collapsed="false">
      <c r="U280" s="1" t="n">
        <v>2</v>
      </c>
      <c r="V280" s="1" t="s">
        <v>38</v>
      </c>
      <c r="W280" s="22" t="s">
        <v>39</v>
      </c>
      <c r="X280" s="33" t="n">
        <v>224113</v>
      </c>
      <c r="Y280" s="28" t="n">
        <v>100</v>
      </c>
      <c r="Z280" s="29" t="s">
        <v>279</v>
      </c>
      <c r="AA280" s="2" t="n">
        <v>180680841</v>
      </c>
      <c r="AB280" s="26" t="s">
        <v>199</v>
      </c>
      <c r="AC280" s="1" t="str">
        <f aca="false">_xlfn.CONCAT("NIVEL",V280)</f>
        <v>NIVELNIVEL6</v>
      </c>
      <c r="AD280" s="1" t="n">
        <v>6</v>
      </c>
    </row>
    <row r="281" customFormat="false" ht="13.8" hidden="false" customHeight="false" outlineLevel="0" collapsed="false">
      <c r="U281" s="1" t="n">
        <v>2</v>
      </c>
      <c r="V281" s="1" t="s">
        <v>38</v>
      </c>
      <c r="W281" s="22" t="s">
        <v>39</v>
      </c>
      <c r="X281" s="33" t="n">
        <v>224114</v>
      </c>
      <c r="Y281" s="28" t="n">
        <v>420</v>
      </c>
      <c r="Z281" s="29" t="s">
        <v>279</v>
      </c>
      <c r="AA281" s="2" t="n">
        <v>172319158</v>
      </c>
      <c r="AB281" s="26" t="s">
        <v>87</v>
      </c>
      <c r="AC281" s="1" t="str">
        <f aca="false">_xlfn.CONCAT("NIVEL",V281)</f>
        <v>NIVELNIVEL6</v>
      </c>
      <c r="AD281" s="1" t="n">
        <v>6</v>
      </c>
    </row>
    <row r="282" customFormat="false" ht="25" hidden="false" customHeight="false" outlineLevel="0" collapsed="false">
      <c r="U282" s="1" t="n">
        <v>2</v>
      </c>
      <c r="V282" s="1" t="s">
        <v>36</v>
      </c>
      <c r="W282" s="22" t="s">
        <v>28</v>
      </c>
      <c r="X282" s="32" t="n">
        <v>22412</v>
      </c>
      <c r="Y282" s="24"/>
      <c r="Z282" s="25" t="s">
        <v>280</v>
      </c>
      <c r="AA282" s="2" t="n">
        <v>151000000</v>
      </c>
      <c r="AB282" s="22"/>
      <c r="AC282" s="1" t="str">
        <f aca="false">_xlfn.CONCAT("NIVEL",V282)</f>
        <v>NIVELNIVEL5</v>
      </c>
      <c r="AD282" s="1" t="n">
        <v>5</v>
      </c>
    </row>
    <row r="283" customFormat="false" ht="13.8" hidden="false" customHeight="false" outlineLevel="0" collapsed="false">
      <c r="U283" s="1" t="n">
        <v>2</v>
      </c>
      <c r="V283" s="1" t="s">
        <v>38</v>
      </c>
      <c r="W283" s="22" t="s">
        <v>39</v>
      </c>
      <c r="X283" s="33" t="n">
        <v>224121</v>
      </c>
      <c r="Y283" s="28" t="n">
        <v>420</v>
      </c>
      <c r="Z283" s="29" t="s">
        <v>281</v>
      </c>
      <c r="AA283" s="2" t="n">
        <v>10000000</v>
      </c>
      <c r="AB283" s="26" t="s">
        <v>87</v>
      </c>
      <c r="AC283" s="1" t="str">
        <f aca="false">_xlfn.CONCAT("NIVEL",V283)</f>
        <v>NIVELNIVEL6</v>
      </c>
      <c r="AD283" s="1" t="n">
        <v>6</v>
      </c>
    </row>
    <row r="284" customFormat="false" ht="13.8" hidden="false" customHeight="false" outlineLevel="0" collapsed="false">
      <c r="U284" s="1" t="n">
        <v>2</v>
      </c>
      <c r="V284" s="1" t="s">
        <v>38</v>
      </c>
      <c r="W284" s="22" t="s">
        <v>39</v>
      </c>
      <c r="X284" s="33" t="n">
        <v>224122</v>
      </c>
      <c r="Y284" s="28" t="n">
        <v>420</v>
      </c>
      <c r="Z284" s="29" t="s">
        <v>282</v>
      </c>
      <c r="AA284" s="2" t="n">
        <v>5000000</v>
      </c>
      <c r="AB284" s="26" t="s">
        <v>87</v>
      </c>
      <c r="AC284" s="1" t="str">
        <f aca="false">_xlfn.CONCAT("NIVEL",V284)</f>
        <v>NIVELNIVEL6</v>
      </c>
      <c r="AD284" s="1" t="n">
        <v>6</v>
      </c>
    </row>
    <row r="285" customFormat="false" ht="13.8" hidden="false" customHeight="false" outlineLevel="0" collapsed="false">
      <c r="U285" s="1" t="n">
        <v>2</v>
      </c>
      <c r="V285" s="1" t="s">
        <v>38</v>
      </c>
      <c r="W285" s="22" t="s">
        <v>39</v>
      </c>
      <c r="X285" s="33" t="n">
        <v>224123</v>
      </c>
      <c r="Y285" s="28" t="n">
        <v>650</v>
      </c>
      <c r="Z285" s="29" t="s">
        <v>283</v>
      </c>
      <c r="AA285" s="2" t="n">
        <v>130000000</v>
      </c>
      <c r="AB285" s="26" t="s">
        <v>61</v>
      </c>
      <c r="AC285" s="1" t="str">
        <f aca="false">_xlfn.CONCAT("NIVEL",V285)</f>
        <v>NIVELNIVEL6</v>
      </c>
      <c r="AD285" s="1" t="n">
        <v>6</v>
      </c>
    </row>
    <row r="286" customFormat="false" ht="13.8" hidden="false" customHeight="false" outlineLevel="0" collapsed="false">
      <c r="U286" s="1" t="n">
        <v>2</v>
      </c>
      <c r="V286" s="1" t="s">
        <v>38</v>
      </c>
      <c r="W286" s="22" t="s">
        <v>39</v>
      </c>
      <c r="X286" s="33" t="n">
        <v>224124</v>
      </c>
      <c r="Y286" s="28" t="n">
        <v>420</v>
      </c>
      <c r="Z286" s="29" t="s">
        <v>284</v>
      </c>
      <c r="AA286" s="2" t="n">
        <v>6000000</v>
      </c>
      <c r="AB286" s="26" t="s">
        <v>87</v>
      </c>
      <c r="AC286" s="1" t="str">
        <f aca="false">_xlfn.CONCAT("NIVEL",V286)</f>
        <v>NIVELNIVEL6</v>
      </c>
      <c r="AD286" s="1" t="n">
        <v>6</v>
      </c>
    </row>
    <row r="287" customFormat="false" ht="25" hidden="false" customHeight="false" outlineLevel="0" collapsed="false">
      <c r="U287" s="1" t="n">
        <v>2</v>
      </c>
      <c r="V287" s="1" t="s">
        <v>36</v>
      </c>
      <c r="W287" s="22" t="s">
        <v>28</v>
      </c>
      <c r="X287" s="32" t="n">
        <v>22413</v>
      </c>
      <c r="Y287" s="24"/>
      <c r="Z287" s="25" t="s">
        <v>285</v>
      </c>
      <c r="AA287" s="2" t="n">
        <v>394060206</v>
      </c>
      <c r="AB287" s="22"/>
      <c r="AC287" s="1" t="str">
        <f aca="false">_xlfn.CONCAT("NIVEL",V287)</f>
        <v>NIVELNIVEL5</v>
      </c>
      <c r="AD287" s="1" t="n">
        <v>5</v>
      </c>
    </row>
    <row r="288" customFormat="false" ht="25" hidden="false" customHeight="false" outlineLevel="0" collapsed="false">
      <c r="U288" s="1" t="n">
        <v>2</v>
      </c>
      <c r="V288" s="1" t="s">
        <v>38</v>
      </c>
      <c r="W288" s="26" t="s">
        <v>39</v>
      </c>
      <c r="X288" s="33" t="n">
        <v>224131</v>
      </c>
      <c r="Y288" s="28" t="n">
        <v>676</v>
      </c>
      <c r="Z288" s="29" t="s">
        <v>286</v>
      </c>
      <c r="AA288" s="2" t="n">
        <v>157500000</v>
      </c>
      <c r="AB288" s="26" t="s">
        <v>57</v>
      </c>
      <c r="AC288" s="1" t="str">
        <f aca="false">_xlfn.CONCAT("NIVEL",V288)</f>
        <v>NIVELNIVEL6</v>
      </c>
      <c r="AD288" s="1" t="n">
        <v>6</v>
      </c>
    </row>
    <row r="289" customFormat="false" ht="25" hidden="false" customHeight="false" outlineLevel="0" collapsed="false">
      <c r="U289" s="1" t="n">
        <v>2</v>
      </c>
      <c r="V289" s="1" t="s">
        <v>38</v>
      </c>
      <c r="W289" s="26" t="s">
        <v>39</v>
      </c>
      <c r="X289" s="33" t="n">
        <v>224132</v>
      </c>
      <c r="Y289" s="28" t="n">
        <v>420</v>
      </c>
      <c r="Z289" s="29" t="s">
        <v>287</v>
      </c>
      <c r="AA289" s="2" t="n">
        <v>147330872</v>
      </c>
      <c r="AB289" s="26" t="s">
        <v>87</v>
      </c>
      <c r="AC289" s="1" t="str">
        <f aca="false">_xlfn.CONCAT("NIVEL",V289)</f>
        <v>NIVELNIVEL6</v>
      </c>
      <c r="AD289" s="1" t="n">
        <v>6</v>
      </c>
    </row>
    <row r="290" customFormat="false" ht="13.8" hidden="false" customHeight="false" outlineLevel="0" collapsed="false">
      <c r="U290" s="1" t="n">
        <v>2</v>
      </c>
      <c r="V290" s="1" t="s">
        <v>38</v>
      </c>
      <c r="W290" s="26" t="s">
        <v>39</v>
      </c>
      <c r="X290" s="33" t="n">
        <v>224133</v>
      </c>
      <c r="Y290" s="28" t="n">
        <v>420</v>
      </c>
      <c r="Z290" s="29" t="s">
        <v>288</v>
      </c>
      <c r="AA290" s="2" t="n">
        <v>54530176</v>
      </c>
      <c r="AB290" s="26" t="s">
        <v>87</v>
      </c>
      <c r="AC290" s="1" t="str">
        <f aca="false">_xlfn.CONCAT("NIVEL",V290)</f>
        <v>NIVELNIVEL6</v>
      </c>
      <c r="AD290" s="1" t="n">
        <v>6</v>
      </c>
    </row>
    <row r="291" customFormat="false" ht="13.8" hidden="false" customHeight="false" outlineLevel="0" collapsed="false">
      <c r="U291" s="1" t="n">
        <v>2</v>
      </c>
      <c r="V291" s="1" t="s">
        <v>38</v>
      </c>
      <c r="W291" s="26" t="s">
        <v>39</v>
      </c>
      <c r="X291" s="33" t="n">
        <v>224134</v>
      </c>
      <c r="Y291" s="28" t="n">
        <v>100</v>
      </c>
      <c r="Z291" s="29" t="s">
        <v>289</v>
      </c>
      <c r="AA291" s="2" t="n">
        <v>8000000</v>
      </c>
      <c r="AB291" s="26" t="s">
        <v>199</v>
      </c>
      <c r="AC291" s="1" t="str">
        <f aca="false">_xlfn.CONCAT("NIVEL",V291)</f>
        <v>NIVELNIVEL6</v>
      </c>
      <c r="AD291" s="1" t="n">
        <v>6</v>
      </c>
    </row>
    <row r="292" customFormat="false" ht="13.8" hidden="false" customHeight="false" outlineLevel="0" collapsed="false">
      <c r="U292" s="1" t="n">
        <v>2</v>
      </c>
      <c r="V292" s="1" t="s">
        <v>38</v>
      </c>
      <c r="W292" s="26" t="s">
        <v>39</v>
      </c>
      <c r="X292" s="33" t="n">
        <v>224135</v>
      </c>
      <c r="Y292" s="28" t="n">
        <v>100</v>
      </c>
      <c r="Z292" s="29" t="s">
        <v>290</v>
      </c>
      <c r="AA292" s="2" t="n">
        <v>9000000</v>
      </c>
      <c r="AB292" s="26" t="s">
        <v>199</v>
      </c>
      <c r="AC292" s="1" t="str">
        <f aca="false">_xlfn.CONCAT("NIVEL",V292)</f>
        <v>NIVELNIVEL6</v>
      </c>
      <c r="AD292" s="1" t="n">
        <v>6</v>
      </c>
    </row>
    <row r="293" customFormat="false" ht="13.8" hidden="false" customHeight="false" outlineLevel="0" collapsed="false">
      <c r="U293" s="1" t="n">
        <v>2</v>
      </c>
      <c r="V293" s="1" t="s">
        <v>38</v>
      </c>
      <c r="W293" s="26" t="s">
        <v>39</v>
      </c>
      <c r="X293" s="33" t="n">
        <v>224136</v>
      </c>
      <c r="Y293" s="28" t="n">
        <v>650</v>
      </c>
      <c r="Z293" s="29" t="s">
        <v>291</v>
      </c>
      <c r="AA293" s="2" t="n">
        <v>17699158</v>
      </c>
      <c r="AB293" s="26" t="s">
        <v>61</v>
      </c>
      <c r="AC293" s="1" t="str">
        <f aca="false">_xlfn.CONCAT("NIVEL",V293)</f>
        <v>NIVELNIVEL6</v>
      </c>
      <c r="AD293" s="1" t="n">
        <v>6</v>
      </c>
    </row>
    <row r="294" customFormat="false" ht="13.8" hidden="false" customHeight="false" outlineLevel="0" collapsed="false">
      <c r="U294" s="1" t="n">
        <v>2</v>
      </c>
      <c r="V294" s="1" t="s">
        <v>34</v>
      </c>
      <c r="W294" s="22" t="s">
        <v>28</v>
      </c>
      <c r="X294" s="32" t="n">
        <v>2242</v>
      </c>
      <c r="Y294" s="24"/>
      <c r="Z294" s="25" t="s">
        <v>292</v>
      </c>
      <c r="AA294" s="2" t="n">
        <v>351484478</v>
      </c>
      <c r="AB294" s="22"/>
      <c r="AC294" s="1" t="str">
        <f aca="false">_xlfn.CONCAT("NIVEL",V294)</f>
        <v>NIVELNIVEL4</v>
      </c>
      <c r="AD294" s="1" t="n">
        <v>4</v>
      </c>
    </row>
    <row r="295" customFormat="false" ht="25" hidden="false" customHeight="false" outlineLevel="0" collapsed="false">
      <c r="U295" s="1" t="n">
        <v>2</v>
      </c>
      <c r="V295" s="1" t="s">
        <v>36</v>
      </c>
      <c r="W295" s="22" t="s">
        <v>28</v>
      </c>
      <c r="X295" s="32" t="n">
        <v>22421</v>
      </c>
      <c r="Y295" s="24"/>
      <c r="Z295" s="25" t="s">
        <v>293</v>
      </c>
      <c r="AA295" s="2" t="n">
        <v>351484478</v>
      </c>
      <c r="AB295" s="22"/>
      <c r="AC295" s="1" t="str">
        <f aca="false">_xlfn.CONCAT("NIVEL",V295)</f>
        <v>NIVELNIVEL5</v>
      </c>
      <c r="AD295" s="1" t="n">
        <v>5</v>
      </c>
    </row>
    <row r="296" customFormat="false" ht="25" hidden="false" customHeight="false" outlineLevel="0" collapsed="false">
      <c r="U296" s="1" t="n">
        <v>2</v>
      </c>
      <c r="V296" s="1" t="s">
        <v>38</v>
      </c>
      <c r="W296" s="22" t="s">
        <v>39</v>
      </c>
      <c r="X296" s="33" t="n">
        <v>224211</v>
      </c>
      <c r="Y296" s="28" t="n">
        <v>110</v>
      </c>
      <c r="Z296" s="29" t="s">
        <v>294</v>
      </c>
      <c r="AA296" s="2" t="n">
        <v>16800000</v>
      </c>
      <c r="AB296" s="26" t="s">
        <v>53</v>
      </c>
      <c r="AC296" s="1" t="str">
        <f aca="false">_xlfn.CONCAT("NIVEL",V296)</f>
        <v>NIVELNIVEL6</v>
      </c>
      <c r="AD296" s="1" t="n">
        <v>6</v>
      </c>
    </row>
    <row r="297" customFormat="false" ht="25" hidden="false" customHeight="false" outlineLevel="0" collapsed="false">
      <c r="U297" s="1" t="n">
        <v>2</v>
      </c>
      <c r="V297" s="1" t="s">
        <v>38</v>
      </c>
      <c r="W297" s="22" t="s">
        <v>39</v>
      </c>
      <c r="X297" s="33" t="n">
        <v>224212</v>
      </c>
      <c r="Y297" s="28" t="n">
        <v>420</v>
      </c>
      <c r="Z297" s="29" t="s">
        <v>294</v>
      </c>
      <c r="AA297" s="2" t="n">
        <v>50000000</v>
      </c>
      <c r="AB297" s="26" t="s">
        <v>87</v>
      </c>
      <c r="AC297" s="1" t="str">
        <f aca="false">_xlfn.CONCAT("NIVEL",V297)</f>
        <v>NIVELNIVEL6</v>
      </c>
      <c r="AD297" s="1" t="n">
        <v>6</v>
      </c>
    </row>
    <row r="298" customFormat="false" ht="25" hidden="false" customHeight="false" outlineLevel="0" collapsed="false">
      <c r="U298" s="1" t="n">
        <v>2</v>
      </c>
      <c r="V298" s="1" t="s">
        <v>38</v>
      </c>
      <c r="W298" s="22" t="s">
        <v>39</v>
      </c>
      <c r="X298" s="33" t="n">
        <v>224213</v>
      </c>
      <c r="Y298" s="28" t="n">
        <v>100</v>
      </c>
      <c r="Z298" s="29" t="s">
        <v>295</v>
      </c>
      <c r="AA298" s="2" t="n">
        <v>40000000</v>
      </c>
      <c r="AB298" s="26" t="s">
        <v>199</v>
      </c>
      <c r="AC298" s="1" t="str">
        <f aca="false">_xlfn.CONCAT("NIVEL",V298)</f>
        <v>NIVELNIVEL6</v>
      </c>
      <c r="AD298" s="1" t="n">
        <v>6</v>
      </c>
    </row>
    <row r="299" customFormat="false" ht="25" hidden="false" customHeight="false" outlineLevel="0" collapsed="false">
      <c r="U299" s="1" t="n">
        <v>2</v>
      </c>
      <c r="V299" s="1" t="s">
        <v>38</v>
      </c>
      <c r="W299" s="22" t="s">
        <v>39</v>
      </c>
      <c r="X299" s="33" t="n">
        <v>224214</v>
      </c>
      <c r="Y299" s="28" t="n">
        <v>100</v>
      </c>
      <c r="Z299" s="29" t="s">
        <v>296</v>
      </c>
      <c r="AA299" s="2" t="n">
        <v>16184478</v>
      </c>
      <c r="AB299" s="26" t="s">
        <v>199</v>
      </c>
      <c r="AC299" s="1" t="str">
        <f aca="false">_xlfn.CONCAT("NIVEL",V299)</f>
        <v>NIVELNIVEL6</v>
      </c>
      <c r="AD299" s="1" t="n">
        <v>6</v>
      </c>
    </row>
    <row r="300" customFormat="false" ht="25" hidden="false" customHeight="false" outlineLevel="0" collapsed="false">
      <c r="U300" s="1" t="n">
        <v>2</v>
      </c>
      <c r="V300" s="1" t="s">
        <v>38</v>
      </c>
      <c r="W300" s="22" t="s">
        <v>39</v>
      </c>
      <c r="X300" s="33" t="n">
        <v>224215</v>
      </c>
      <c r="Y300" s="28" t="n">
        <v>420</v>
      </c>
      <c r="Z300" s="29" t="s">
        <v>297</v>
      </c>
      <c r="AA300" s="2" t="n">
        <v>20000000</v>
      </c>
      <c r="AB300" s="26" t="s">
        <v>87</v>
      </c>
      <c r="AC300" s="1" t="str">
        <f aca="false">_xlfn.CONCAT("NIVEL",V300)</f>
        <v>NIVELNIVEL6</v>
      </c>
      <c r="AD300" s="1" t="n">
        <v>6</v>
      </c>
    </row>
    <row r="301" customFormat="false" ht="13.8" hidden="false" customHeight="false" outlineLevel="0" collapsed="false">
      <c r="U301" s="1" t="n">
        <v>2</v>
      </c>
      <c r="V301" s="1" t="s">
        <v>38</v>
      </c>
      <c r="W301" s="22" t="s">
        <v>39</v>
      </c>
      <c r="X301" s="33" t="n">
        <v>224216</v>
      </c>
      <c r="Y301" s="28" t="n">
        <v>420</v>
      </c>
      <c r="Z301" s="29" t="s">
        <v>298</v>
      </c>
      <c r="AA301" s="2" t="n">
        <v>40000000</v>
      </c>
      <c r="AB301" s="26" t="s">
        <v>87</v>
      </c>
      <c r="AC301" s="1" t="str">
        <f aca="false">_xlfn.CONCAT("NIVEL",V301)</f>
        <v>NIVELNIVEL6</v>
      </c>
      <c r="AD301" s="1" t="n">
        <v>6</v>
      </c>
    </row>
    <row r="302" customFormat="false" ht="25" hidden="false" customHeight="false" outlineLevel="0" collapsed="false">
      <c r="U302" s="1" t="n">
        <v>2</v>
      </c>
      <c r="V302" s="1" t="s">
        <v>38</v>
      </c>
      <c r="W302" s="22" t="s">
        <v>39</v>
      </c>
      <c r="X302" s="33" t="n">
        <v>224217</v>
      </c>
      <c r="Y302" s="28" t="n">
        <v>420</v>
      </c>
      <c r="Z302" s="29" t="s">
        <v>296</v>
      </c>
      <c r="AA302" s="2" t="n">
        <v>23500000</v>
      </c>
      <c r="AB302" s="26" t="s">
        <v>87</v>
      </c>
      <c r="AC302" s="1" t="str">
        <f aca="false">_xlfn.CONCAT("NIVEL",V302)</f>
        <v>NIVELNIVEL6</v>
      </c>
      <c r="AD302" s="1" t="n">
        <v>6</v>
      </c>
    </row>
    <row r="303" customFormat="false" ht="25" hidden="false" customHeight="false" outlineLevel="0" collapsed="false">
      <c r="U303" s="1" t="n">
        <v>2</v>
      </c>
      <c r="V303" s="1" t="s">
        <v>38</v>
      </c>
      <c r="W303" s="22" t="s">
        <v>39</v>
      </c>
      <c r="X303" s="33" t="n">
        <v>224219</v>
      </c>
      <c r="Y303" s="28" t="n">
        <v>420</v>
      </c>
      <c r="Z303" s="29" t="s">
        <v>299</v>
      </c>
      <c r="AA303" s="2" t="n">
        <v>145000000</v>
      </c>
      <c r="AB303" s="26" t="s">
        <v>87</v>
      </c>
      <c r="AC303" s="1" t="str">
        <f aca="false">_xlfn.CONCAT("NIVEL",V303)</f>
        <v>NIVELNIVEL6</v>
      </c>
      <c r="AD303" s="1" t="n">
        <v>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LibreOffice/6.1.5.2$MacOSX_X86_64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2017-06-16T14:10:32Z</dcterms:created>
  <dc:creator>Administrador</dc:creator>
  <dc:description/>
  <dc:language>es-CO</dc:language>
  <cp:lastModifiedBy/>
  <dcterms:modified xsi:type="dcterms:W3CDTF">2021-01-07T10:46:58Z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AppVersion">
    <vt:lpwstr>16.0300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