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drawings/drawing1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  <sheet name="Hoja2" sheetId="2" state="visible" r:id="rId3"/>
  </sheets>
  <definedNames>
    <definedName function="false" hidden="true" localSheetId="0" name="_xlnm._FilterDatabase" vbProcedure="false">Hoja1!$A$1:$U$553</definedName>
    <definedName function="false" hidden="false" localSheetId="0" name="_xlnm._FilterDatabase" vbProcedure="false">Hoja1!$A$2:$AA$553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<sst xmlns="http://schemas.openxmlformats.org/spreadsheetml/2006/main" count="1191" uniqueCount="458">
  <si>
    <t xml:space="preserve">CGR PRESUPUESTAL</t>
  </si>
  <si>
    <t xml:space="preserve">FUT</t>
  </si>
  <si>
    <t xml:space="preserve">SIRECI ANUAL</t>
  </si>
  <si>
    <t xml:space="preserve">FLS</t>
  </si>
  <si>
    <t xml:space="preserve">SIA</t>
  </si>
  <si>
    <t xml:space="preserve">PLAN INTERNO ENTIDAD</t>
  </si>
  <si>
    <t xml:space="preserve">CODIGO</t>
  </si>
  <si>
    <t xml:space="preserve">VIGENCIA</t>
  </si>
  <si>
    <t xml:space="preserve">DEPENDENCIA</t>
  </si>
  <si>
    <t xml:space="preserve">CLASE DE RECURSO</t>
  </si>
  <si>
    <t xml:space="preserve">ORIGEN ESPECIFICO INGRESOS</t>
  </si>
  <si>
    <t xml:space="preserve">DESTINO</t>
  </si>
  <si>
    <t xml:space="preserve">FINALIDAD</t>
  </si>
  <si>
    <t xml:space="preserve">FONDOS</t>
  </si>
  <si>
    <t xml:space="preserve">ACTO ADMINISTRATIVO</t>
  </si>
  <si>
    <t xml:space="preserve">RECIPROCA</t>
  </si>
  <si>
    <t xml:space="preserve">FUENTE</t>
  </si>
  <si>
    <t xml:space="preserve">TIPO DE DEUDA</t>
  </si>
  <si>
    <t xml:space="preserve">MOV DEUDA</t>
  </si>
  <si>
    <t xml:space="preserve">CODIGO FLS</t>
  </si>
  <si>
    <t xml:space="preserve">FUENTE FLS</t>
  </si>
  <si>
    <t xml:space="preserve">LIBRO</t>
  </si>
  <si>
    <t xml:space="preserve">NIVEL</t>
  </si>
  <si>
    <t xml:space="preserve">MOVIMIENTO</t>
  </si>
  <si>
    <t xml:space="preserve">NOMBRE</t>
  </si>
  <si>
    <t xml:space="preserve">INICIAL</t>
  </si>
  <si>
    <t xml:space="preserve">N</t>
  </si>
  <si>
    <t xml:space="preserve">GASTOS</t>
  </si>
  <si>
    <t xml:space="preserve">PRESUPUESTO DE GASTOS ADMINISTRACION CENTRAL</t>
  </si>
  <si>
    <t xml:space="preserve">ORGANOS DE CONTROL DEL NIVEL MUNICIPAL</t>
  </si>
  <si>
    <t xml:space="preserve">GASTOS DEL CONCEJO MUNICIPAL</t>
  </si>
  <si>
    <t xml:space="preserve">S</t>
  </si>
  <si>
    <t xml:space="preserve">Funcionamiento Concejo</t>
  </si>
  <si>
    <t xml:space="preserve">GASTOS DE LA PERSONERIA</t>
  </si>
  <si>
    <t xml:space="preserve">Funcionamiento Personeria</t>
  </si>
  <si>
    <t xml:space="preserve">GASTOS ALCALDIA MUNICIPAL</t>
  </si>
  <si>
    <t xml:space="preserve">FUNCIONAMIENTO</t>
  </si>
  <si>
    <t xml:space="preserve">GASTOS DE PERSONAL</t>
  </si>
  <si>
    <t xml:space="preserve">SERVICIOS PERSONALES ASOCIADOS A LA NOMINA</t>
  </si>
  <si>
    <t xml:space="preserve">Sueldos de Personal</t>
  </si>
  <si>
    <t xml:space="preserve">FACTORES SALARIALES</t>
  </si>
  <si>
    <t xml:space="preserve">Auxilio De Transporte</t>
  </si>
  <si>
    <t xml:space="preserve">Subsidio De Alimentacion</t>
  </si>
  <si>
    <t xml:space="preserve">Prima De Servicios</t>
  </si>
  <si>
    <t xml:space="preserve">Bonificacion Por Servicios Prestados</t>
  </si>
  <si>
    <t xml:space="preserve">Horas Extras Y Dias Festivos</t>
  </si>
  <si>
    <t xml:space="preserve">PRESTACIONES SOCIALES</t>
  </si>
  <si>
    <t xml:space="preserve">Vacaciones</t>
  </si>
  <si>
    <t xml:space="preserve">Prima De Vacaciones</t>
  </si>
  <si>
    <t xml:space="preserve">Bonificacion Especial De Recreacion</t>
  </si>
  <si>
    <t xml:space="preserve">Prima De Navidad</t>
  </si>
  <si>
    <t xml:space="preserve">Cesantias Sector Privado</t>
  </si>
  <si>
    <t xml:space="preserve">Intereses Sobre Cesantias</t>
  </si>
  <si>
    <t xml:space="preserve">Auxilio Funerario</t>
  </si>
  <si>
    <t xml:space="preserve">OTROS SERVICIOS PERSONALES ASOCIADOS A LA NOMINA</t>
  </si>
  <si>
    <t xml:space="preserve">BONIFICACION COMPENSACION PRIMA</t>
  </si>
  <si>
    <t xml:space="preserve">Bonificacion Especial Por Direccion</t>
  </si>
  <si>
    <t xml:space="preserve">Compensacion E Indeminizacion Por Vacaciones</t>
  </si>
  <si>
    <t xml:space="preserve">Prima Escalafon Secretarias</t>
  </si>
  <si>
    <t xml:space="preserve">Prima De Antiguedad (Convencion)</t>
  </si>
  <si>
    <t xml:space="preserve">Prima De Grado (Convencion)</t>
  </si>
  <si>
    <t xml:space="preserve">Bonificación de segunda Categoría Decreto 1390 de junio 28 de 2013</t>
  </si>
  <si>
    <t xml:space="preserve">REMUNERACION POR SERVICIOS PERSONALES</t>
  </si>
  <si>
    <t xml:space="preserve">Remuneracion Por Servicios Personales Secretaria De Hacienda</t>
  </si>
  <si>
    <t xml:space="preserve">Remuneracion Por Servicios Personales</t>
  </si>
  <si>
    <t xml:space="preserve">SERVICIOS PERSONALES INDIRECTOS</t>
  </si>
  <si>
    <t xml:space="preserve">REMUNERACION POR SERVICIOS TECNICOS</t>
  </si>
  <si>
    <t xml:space="preserve">Remuneracion Por Servicios Tecnicos  Secretaria De Hacienda</t>
  </si>
  <si>
    <t xml:space="preserve">Remuneracion Por Servicios Tecnicos</t>
  </si>
  <si>
    <t xml:space="preserve">Oferta publica de empleo publico</t>
  </si>
  <si>
    <t xml:space="preserve">Personal Temporal</t>
  </si>
  <si>
    <t xml:space="preserve">Aprendices Sena</t>
  </si>
  <si>
    <t xml:space="preserve">Honorarios </t>
  </si>
  <si>
    <t xml:space="preserve">Sistema de estimulos (dto 1567/98 y 1227 de 2005)</t>
  </si>
  <si>
    <t xml:space="preserve">Sindicato</t>
  </si>
  <si>
    <t xml:space="preserve">Dotacion de Servidores Publicos </t>
  </si>
  <si>
    <t xml:space="preserve">Capacitacion</t>
  </si>
  <si>
    <t xml:space="preserve">CONTRIBUCIONES INHERENTES A LA NOMINA</t>
  </si>
  <si>
    <t xml:space="preserve">CONTRIBUCIONES INHERENTES AL SECTOR PRIVADO(GASTOS DE PERSONAL)</t>
  </si>
  <si>
    <t xml:space="preserve">CAJA DE COMPENSACION FAMILIAR</t>
  </si>
  <si>
    <t xml:space="preserve">Caja De Compensacion Familiar</t>
  </si>
  <si>
    <t xml:space="preserve">E.P.S SERVICIOS MEDICOS</t>
  </si>
  <si>
    <t xml:space="preserve">E.P.S Servicios Medicos</t>
  </si>
  <si>
    <t xml:space="preserve">REGIMEN PENSIONES</t>
  </si>
  <si>
    <t xml:space="preserve">Pensiones</t>
  </si>
  <si>
    <t xml:space="preserve">CONSTRIBUCIONES INHERENTES AL SECTOR PUBLICO</t>
  </si>
  <si>
    <t xml:space="preserve">Instituto Colombiano de Bienestar Familiar ICBF</t>
  </si>
  <si>
    <t xml:space="preserve">Institutos Tecnicos y Escuelas Industriales</t>
  </si>
  <si>
    <t xml:space="preserve">E.S.A.P.</t>
  </si>
  <si>
    <t xml:space="preserve">Servicio Nacional de Aprendizaje SENA</t>
  </si>
  <si>
    <t xml:space="preserve">Nueva E.P.S. Servicios medicos y entidades de salud publicas</t>
  </si>
  <si>
    <t xml:space="preserve">Seguro Social Pensiones</t>
  </si>
  <si>
    <t xml:space="preserve">ARL RIESGOS LABORALES</t>
  </si>
  <si>
    <t xml:space="preserve">ARL Riesgos Laborales</t>
  </si>
  <si>
    <t xml:space="preserve">Seguridad Social Ediles del Municipio de Yopal (Salud y ARL)</t>
  </si>
  <si>
    <t xml:space="preserve">GASTOS GENERALES</t>
  </si>
  <si>
    <t xml:space="preserve">ADQUISICION DE BIENES</t>
  </si>
  <si>
    <t xml:space="preserve">¡OJO! → 212121</t>
  </si>
  <si>
    <t xml:space="preserve">Compra De Equipo</t>
  </si>
  <si>
    <t xml:space="preserve">Materiales Y Suministros</t>
  </si>
  <si>
    <t xml:space="preserve">Materiales Y Suministros Secretaria de Hacienda</t>
  </si>
  <si>
    <t xml:space="preserve">ADQUISICION DE SERVICIOS</t>
  </si>
  <si>
    <t xml:space="preserve">SERVICIOS PUBLICOS</t>
  </si>
  <si>
    <t xml:space="preserve">Servicio De Luz</t>
  </si>
  <si>
    <t xml:space="preserve">Servicio De Telefono,Internet Y Valor Agregado</t>
  </si>
  <si>
    <t xml:space="preserve">Servicio De Agua,Alcantarillado Y Aseo</t>
  </si>
  <si>
    <t xml:space="preserve">Servicio De Gas</t>
  </si>
  <si>
    <t xml:space="preserve">SEGUROS GENERALES</t>
  </si>
  <si>
    <t xml:space="preserve">Seguros Generales</t>
  </si>
  <si>
    <t xml:space="preserve">Seguros Generales   Ediles  Ley 1551 De 2012</t>
  </si>
  <si>
    <t xml:space="preserve">OTROS SERVICIOS</t>
  </si>
  <si>
    <t xml:space="preserve">Arrendamientos</t>
  </si>
  <si>
    <t xml:space="preserve">Viaticos Y Gastos De Viaje</t>
  </si>
  <si>
    <t xml:space="preserve">Impresos, Publicaciones Y Suscripciones</t>
  </si>
  <si>
    <t xml:space="preserve">Publicidad</t>
  </si>
  <si>
    <t xml:space="preserve">Mantenimiento</t>
  </si>
  <si>
    <t xml:space="preserve">Vigilancia</t>
  </si>
  <si>
    <t xml:space="preserve">Polizas De Manejo</t>
  </si>
  <si>
    <t xml:space="preserve">Comunicaciones Y Transporte</t>
  </si>
  <si>
    <t xml:space="preserve">Fotocopias</t>
  </si>
  <si>
    <t xml:space="preserve">Alquiler De Vehiculo</t>
  </si>
  <si>
    <t xml:space="preserve">OTROS GASTOS GENERALES</t>
  </si>
  <si>
    <t xml:space="preserve">Sentencias Y Conciliaciones</t>
  </si>
  <si>
    <t xml:space="preserve">Federacion Colombiana De Municipios</t>
  </si>
  <si>
    <t xml:space="preserve">Devoluciones De Impuestos,Tasas,Contribuciones Y Otros</t>
  </si>
  <si>
    <t xml:space="preserve">Coso Municipal</t>
  </si>
  <si>
    <t xml:space="preserve">Asociación Colombiana de Ciudades Capitales</t>
  </si>
  <si>
    <t xml:space="preserve">INPEC - LEY 65 DE 1993</t>
  </si>
  <si>
    <t xml:space="preserve">IMPUESTOS Y MULTAS</t>
  </si>
  <si>
    <t xml:space="preserve">-</t>
  </si>
  <si>
    <t xml:space="preserve">Tasas Contribuciones Derechos Y Gastos Legales</t>
  </si>
  <si>
    <t xml:space="preserve">FINANCIACION  DEFICIT FUNCIONAMIENTO</t>
  </si>
  <si>
    <t xml:space="preserve">DEFICIT FUNCIONAMIENTO</t>
  </si>
  <si>
    <t xml:space="preserve">Deficit gastos Funcionamiento</t>
  </si>
  <si>
    <t xml:space="preserve">TRANSFERENCIAS CORRIENTES</t>
  </si>
  <si>
    <t xml:space="preserve">TRANSFERENCIAS CORRIENTES A ESTABLECIMIENTOS</t>
  </si>
  <si>
    <t xml:space="preserve">I.D.R.Y</t>
  </si>
  <si>
    <t xml:space="preserve">I.D.U.R.Y</t>
  </si>
  <si>
    <t xml:space="preserve">TRANSFERENCIAS PENSIONALES</t>
  </si>
  <si>
    <t xml:space="preserve">Cuotas Partes Pensionales De Jubilicion</t>
  </si>
  <si>
    <t xml:space="preserve">Pension De Jubilacion (Sustitutiva)</t>
  </si>
  <si>
    <t xml:space="preserve">Bonos Pensionales</t>
  </si>
  <si>
    <t xml:space="preserve"> OTRAS TRANSFERENCIAS DESTINACION ESPECIFICA </t>
  </si>
  <si>
    <t xml:space="preserve"> FONPET </t>
  </si>
  <si>
    <t xml:space="preserve"> Fondo De Pensiones - Cultura </t>
  </si>
  <si>
    <t xml:space="preserve"> GESTOR CULTURAL </t>
  </si>
  <si>
    <t xml:space="preserve"> Seguridad Social Del Creador Y Gestor Cultural </t>
  </si>
  <si>
    <t xml:space="preserve"> TRANSFERENCIA CON DESTINO A CORPORINOQUIA </t>
  </si>
  <si>
    <t xml:space="preserve"> Proteccion Del Medio Ambiente - Corporinoquia </t>
  </si>
  <si>
    <t xml:space="preserve"> TRANSFERENCIA CON DESTINO A BOMBEROS </t>
  </si>
  <si>
    <t xml:space="preserve"> Transferencia Con Destino A Bomberos </t>
  </si>
  <si>
    <t xml:space="preserve"> TRANSFERENCIA CON DESTINO A LA POLICIA </t>
  </si>
  <si>
    <t xml:space="preserve"> Transferencia con destino a la Policia Ley  1801/2016 </t>
  </si>
  <si>
    <t xml:space="preserve"> OTRAS TRANSFERENCIA CON DESTINO AL IDRY </t>
  </si>
  <si>
    <t xml:space="preserve"> Arrendamiento parque las Aguas </t>
  </si>
  <si>
    <t xml:space="preserve">GASTOS FUNCIONAMIENTO CEIBA ACUERDO 010</t>
  </si>
  <si>
    <t xml:space="preserve"> Terminal de Transporte -CEIBA            </t>
  </si>
  <si>
    <t xml:space="preserve"> Cementerio -CEIBA                        </t>
  </si>
  <si>
    <t xml:space="preserve"> Planta Beneficio Animal-CEIBA            </t>
  </si>
  <si>
    <t xml:space="preserve"> Rendimientos Fros Alumb.Publico-CEIBA    </t>
  </si>
  <si>
    <t xml:space="preserve"> Rendimientos Fros Term.Transpote-CEIBA   </t>
  </si>
  <si>
    <t xml:space="preserve"> Rendimienos Fros Cementerio-CEIBA        </t>
  </si>
  <si>
    <t xml:space="preserve"> Rendimientos Fros Planta Benef.Anim-CEIB </t>
  </si>
  <si>
    <t xml:space="preserve">Imp. Servicio Alumbrado PúbliCO CSF     </t>
  </si>
  <si>
    <t xml:space="preserve">SERVICIO DE LA DEUDA</t>
  </si>
  <si>
    <t xml:space="preserve">SECTOR TRANSPORTE</t>
  </si>
  <si>
    <t xml:space="preserve">Intereses</t>
  </si>
  <si>
    <t xml:space="preserve">Amortizacion A Capital</t>
  </si>
  <si>
    <t xml:space="preserve">SECTOR VIVIENDA</t>
  </si>
  <si>
    <t xml:space="preserve">SECTOR AGUA POTABLE Y SANEAMIENTO BASICO</t>
  </si>
  <si>
    <t xml:space="preserve">GASTOS DE INVERSION</t>
  </si>
  <si>
    <t xml:space="preserve"> SECTOR INSTITUCIONAL</t>
  </si>
  <si>
    <t xml:space="preserve">EL PRIMER PASO PARA AVANZAR ES LA PLANEACION ESTRATEGICA</t>
  </si>
  <si>
    <t xml:space="preserve">YOPAL AVANZA EN PLANEACION ESTRATEGICA Y PRODUCE MEJORES RESULTADOS</t>
  </si>
  <si>
    <t xml:space="preserve">Fortalecimiento de la planeacion estrategica en el Municipio de Yopal, Casanare</t>
  </si>
  <si>
    <t xml:space="preserve">YOPAL AVANZA EN LA GESTIOS INSTITUCIONAL PARA GENERAR CONFIANZA</t>
  </si>
  <si>
    <t xml:space="preserve">YOPAL A TRABAJAR POR LA EFICIENCIA INSTITUCIONAL PARA RECUPERAR LA CONFIANZA</t>
  </si>
  <si>
    <t xml:space="preserve">Mejoramiento Institucional para la eficiencia y eficacia administrativa en el municipio de Yopal, Casanare, Orinoquía</t>
  </si>
  <si>
    <t xml:space="preserve">YOPAL AVANZA DE LA MANO DE LAS TECNOLOGIAS DE LA INFORMACION Y LAS COMUNICACIONES</t>
  </si>
  <si>
    <t xml:space="preserve">YOPAL TRABAJA EN EL FORTALECIENTO DE LAS TICS</t>
  </si>
  <si>
    <t xml:space="preserve">Fortalecimiento de la infraestructura tecnológica, en cumplimiento de la política de gobierno digital Yopal, Casanare, Orinoquía</t>
  </si>
  <si>
    <t xml:space="preserve">YOPAL AVANZA COMUNICANDO E INFORMANDO A SUS CIUDADANOS</t>
  </si>
  <si>
    <t xml:space="preserve">A TRABAJAR POR UNA CIUDADANIA MEJOR INFORMADA</t>
  </si>
  <si>
    <t xml:space="preserve">Difusión de la información para recuperar la confianza en el municipio de Yopal, Casanare, Orinoquía</t>
  </si>
  <si>
    <t xml:space="preserve">YOPAL EL PRIMER PASO ES ASEGURAR LA TRANSPARENCIA EN EL MANEJO DE LO RECURSOS PUBLICOS</t>
  </si>
  <si>
    <t xml:space="preserve">YOPAL A TRABAJAR POR MEJORES INGRESOS Y MAYOR INVERSION</t>
  </si>
  <si>
    <t xml:space="preserve">Implementacion de estrategias para la eficiencia en el recaudo de los tributos municipales Yopal, Casanare.</t>
  </si>
  <si>
    <t xml:space="preserve">SECTOR CULTURA</t>
  </si>
  <si>
    <t xml:space="preserve">EL PRIMER PASO ES CULTURA</t>
  </si>
  <si>
    <t xml:space="preserve">A TRABAJAR POR EL PATRIMONIO CULTURAL  Y LA TRDICION LLANERA</t>
  </si>
  <si>
    <t xml:space="preserve">Formación difusión, promoción y afianzamiento de la identidad cultural llanera, el patrimonio y la multiculturalidad del municipio Yopal, Casanare, Orinoquía</t>
  </si>
  <si>
    <t xml:space="preserve">Formacion, difusion, promocion y afianzamiento de la identidad cultural llanera, el patrimonio y la multiculturalidad en  el municipio de Yopal.</t>
  </si>
  <si>
    <t xml:space="preserve">SECTOR DEPORTE Y RECREACION</t>
  </si>
  <si>
    <t xml:space="preserve">YOPAL AVANZA POR EL FOMENTO DEL DEPORTE Y LA RECREACION</t>
  </si>
  <si>
    <t xml:space="preserve">A TRABAJAR POR EL MEJORAMIENTO DE ESCENARIOS DEPORTIVOS Y EL FOMENTO DEL DEPORTE</t>
  </si>
  <si>
    <t xml:space="preserve">Mejoramiento de la cobertura de escenarios deportivos y programas de recreación del municipio de Yopal, Casanare, Orinoquia  </t>
  </si>
  <si>
    <t xml:space="preserve">SECTOR ATENCION A GRUPOS VULNERABLES</t>
  </si>
  <si>
    <t xml:space="preserve">YOPAL AVANZA EN LA PROTECCION DE LA POBLACION VULNEABLE</t>
  </si>
  <si>
    <t xml:space="preserve">A TRABAJAR POR LA ATENCION Y APOYO A LA MUJER</t>
  </si>
  <si>
    <t xml:space="preserve">Fortalecimiento a la atención y apoyo a la mujer del municipio de Yopal, Casanare, Orinoquía</t>
  </si>
  <si>
    <t xml:space="preserve">A TRABAJAR EN ARTICULACION DE LAS POLITICAS NACIONALES</t>
  </si>
  <si>
    <t xml:space="preserve">Apoyo a la articulación de las políticas nacionales en el municipio de Yopal, Casanare, Orinoquía</t>
  </si>
  <si>
    <t xml:space="preserve">A TRABAJAR POR LA PRIMERA INFANCIA Y LA ADOLESCENCIA</t>
  </si>
  <si>
    <t xml:space="preserve">Protección integral a la primera infancia, infancia y adolescencia del municipio de Yopal, Casanare, Orinoquía</t>
  </si>
  <si>
    <t xml:space="preserve">La primera infancia estrategia 0 a siempre</t>
  </si>
  <si>
    <t xml:space="preserve">A TRABAJAR POR LOS JOVENES DE YOPAL</t>
  </si>
  <si>
    <t xml:space="preserve">Implementación de acciones integrales, por los jóvenes de Yopal, Casanare, Orinoquía</t>
  </si>
  <si>
    <t xml:space="preserve">A TRABAJAR POR LA ATENCION Y APOYO AL ADULTO MAYOR</t>
  </si>
  <si>
    <t xml:space="preserve">Mejoramiento de la atención integral y apoyo al adulto mayor del municipio de Yopal, Casanare, Orinoquía</t>
  </si>
  <si>
    <t xml:space="preserve">A TRABAJAR POR LA ATENCION A POBLACION CON DISCAPACIDAD</t>
  </si>
  <si>
    <t xml:space="preserve">Optimización de la atención integral a la población con discapacidad del municipio de Yopal, Casanare, Orinoquía</t>
  </si>
  <si>
    <t xml:space="preserve">A TRABAJAR POR LAS VICTIMAS Y LOS REINCORPORADOS</t>
  </si>
  <si>
    <t xml:space="preserve">Apoyo a los procesos de reconciliación con población en proceso de reincorporacion y normalizacion en el municipio de Yopal, Casanare, Orinoquía</t>
  </si>
  <si>
    <t xml:space="preserve">Asistencia y atencion de poblacion victima del conflicto armado en el Municipio de Yopal, Casanare, Orinoquía</t>
  </si>
  <si>
    <t xml:space="preserve">A TRABAJAR POR LOS GRUPOS DIVERSOS Y LA INCLUSION SOCIAL</t>
  </si>
  <si>
    <t xml:space="preserve">Fortalecimiento de las acciones por los grupos diversos en el municipio de Yopal.</t>
  </si>
  <si>
    <t xml:space="preserve">A TRABAJAR DE LA MANO CON LOS GRUPOS ETNICOS</t>
  </si>
  <si>
    <t xml:space="preserve">Fortalecimiento a los procesos de participacion e inclusion de la poblacion afro e indigena en el municipio de Yopal. </t>
  </si>
  <si>
    <t xml:space="preserve">EL PRIMER PASO ES ASEGURAR LA OPTIMA PRESTACION DE LOS SERVICIOS PUBLICOS</t>
  </si>
  <si>
    <t xml:space="preserve">YOPAL A TRABAJAR POR EL AGUA POTABLE Y EL SANEAMIENTO BASICO</t>
  </si>
  <si>
    <t xml:space="preserve">Mejoramiento de los sistemas de acueducto, alcantarillado y aseo del municipio de Yopal, Casanare, Orinoquía</t>
  </si>
  <si>
    <t xml:space="preserve">Mejoramiento y optimizacion de los sistemas de acueducto, alcantarillado y aseo en el municipio de Yopal.</t>
  </si>
  <si>
    <t xml:space="preserve">SUBSIDOS ACUEDUCTO</t>
  </si>
  <si>
    <t xml:space="preserve">Subsidios de Acueducto</t>
  </si>
  <si>
    <t xml:space="preserve">SUBSIDOS ALCANTARILLADO</t>
  </si>
  <si>
    <t xml:space="preserve">Subsidios de Alcantarillado</t>
  </si>
  <si>
    <t xml:space="preserve">SUBSIDOS ASEO</t>
  </si>
  <si>
    <t xml:space="preserve">Subsidios de Aseo</t>
  </si>
  <si>
    <t xml:space="preserve">YOPAL DA EL PRIMER PASO HACIA LA VIVIENDA DIGNA</t>
  </si>
  <si>
    <t xml:space="preserve">YOPAL A TRABAJAR POR UNA VIVIENDA DIGNA</t>
  </si>
  <si>
    <t xml:space="preserve">Construcción y Mejoramiento de Vivienda  de interes social y prioritaria en el municipio de Yopal, Casanare, Orinoquía</t>
  </si>
  <si>
    <t xml:space="preserve">SECTOR ORDENAMIENTO TERRITORIAL</t>
  </si>
  <si>
    <t xml:space="preserve">EL PRIMER PASO PARA LOGRAR UN ORDENAMIENTO TERRITORIAL</t>
  </si>
  <si>
    <t xml:space="preserve">YOPAL A TRABAJAR POR UN TERRITORIO PLANIFICADO  Y ORGANIZADO</t>
  </si>
  <si>
    <t xml:space="preserve">Fortalecimiento a la gestión  territorial en el municipio de Yopal,  Casanare</t>
  </si>
  <si>
    <t xml:space="preserve">SECTOR MEDIO AMBIENTE Y GESTION DEL RIESGO</t>
  </si>
  <si>
    <t xml:space="preserve">YOPAL AVANZA  HACIA UN TERRITORIO SOSTENIBLE COMPROMETIDO CON LA CONSERVACION DEL MEDIO AMBIENTE</t>
  </si>
  <si>
    <t xml:space="preserve">YOPAL A TRABAJAR POR NUESTROS RECURSOS NATURALES</t>
  </si>
  <si>
    <t xml:space="preserve">Aprovechamiento sostenible de los recursos naturales en el municipio de Yopal.</t>
  </si>
  <si>
    <t xml:space="preserve">YOPAL AVANZA EN EL FORTALECIMIENTO DE LA GESTION DEL RIESGO</t>
  </si>
  <si>
    <t xml:space="preserve">A TRABAJAR POR FORTALECER EL SISTEMA INTEGRAL DE GESTION DEL RIESGO</t>
  </si>
  <si>
    <t xml:space="preserve">Fortalecimiento del sistema integral de gestion del riesgo  en el municipio de Yopal</t>
  </si>
  <si>
    <t xml:space="preserve">SECTOR VIAS, TRANSPORTE Y MOVILIDAD</t>
  </si>
  <si>
    <t xml:space="preserve">YOPAL ABRE Y MEJORA VIAS PARA AVANZAR</t>
  </si>
  <si>
    <t xml:space="preserve">YOPAL A TRABAJAR POR LAS VIAS QUE PERMITEN  AVANZAR</t>
  </si>
  <si>
    <t xml:space="preserve">Mejoramiento de la infraestructura vial del Municipio de Yopal, Casanare, Orinoquía</t>
  </si>
  <si>
    <t xml:space="preserve">EL PRIMER PASO PARA AVANZAR HACIA UNA MOVILIDAD SEGURA</t>
  </si>
  <si>
    <t xml:space="preserve">YOPAL AVANZA EN SEGURIDAD Y MOVILIDAD VIAL</t>
  </si>
  <si>
    <t xml:space="preserve">Fortalecer la seguridad y movilidad vial del municipio de Yopal</t>
  </si>
  <si>
    <t xml:space="preserve">SECTOR INFRAESTRUCTURA</t>
  </si>
  <si>
    <t xml:space="preserve">YOPAL AVANZA LLEVANDO ENERGIA ALUMBRADO PUBLICO Y GAS A SUS HOGARES</t>
  </si>
  <si>
    <t xml:space="preserve">YOPAL A TRABAJAR POR EL SERVICIO DE ENERGIA Y ALUMBRADO PUBLICO</t>
  </si>
  <si>
    <t xml:space="preserve">Extensión de redes para el servicio de energia eléctrica y alumbrado público en el municipio de Yopal, Casanare, Orinoquía</t>
  </si>
  <si>
    <t xml:space="preserve">YOPAL AVANZA EN LA COBERTURA DE GAS</t>
  </si>
  <si>
    <t xml:space="preserve">YOPAL A TRABAJAR EN LA AMPLIACION DE COBERTURA DE GAS PARA AVANZA EN CALIDAD DE VIDA,</t>
  </si>
  <si>
    <t xml:space="preserve">Ampliación del servicio de gas natural en el municipio de Yopal, Casanare, Orinoquía</t>
  </si>
  <si>
    <t xml:space="preserve">SECTOR EQUIPAMENTO</t>
  </si>
  <si>
    <t xml:space="preserve">YOPAL AVANZA EN LA CONSOLIDACION ESCENARIOS DE ENCUENTRO PARA LA CIUDADANIA</t>
  </si>
  <si>
    <t xml:space="preserve">A TRABAJAR EN EL MEJORAMIENTO DE LOS ESCENARIOS COMUNES PARA LOS CIUDADAMOS</t>
  </si>
  <si>
    <t xml:space="preserve">Mejoramiento de la infraestructura del equipamiento y bienes de uso público del Municipio de Yopal, Casanare, Orinoquía</t>
  </si>
  <si>
    <t xml:space="preserve">EL PRIMER PASO HACIA UN ESPACIO PUBLICO DE CALIDAD</t>
  </si>
  <si>
    <t xml:space="preserve">A TRABAJAR POR UN ESPACIO PÚBLICO EN EL QUE SE RESPETE LOS DERECHOS COLECTIVOS Y SE GARANTICE LA CALIDAD DE LA VIDA URBANA.</t>
  </si>
  <si>
    <t xml:space="preserve">Recuperación y mejoramiento del espacio público en el municipio de Yopal, Casanare, Orinoquía</t>
  </si>
  <si>
    <t xml:space="preserve">SECTOR JUSTICIA, DERECHOS HUMANOS, CONVIVENCIA Y SEGURIDAD</t>
  </si>
  <si>
    <t xml:space="preserve">LA SEGURIDAD ES EL PRIMER PASO PARA AVANZAR</t>
  </si>
  <si>
    <t xml:space="preserve">YOPAL  A TRABAJAR POR LA SEGURIDAD Y LA CONVIVENCIA CIUDADANA</t>
  </si>
  <si>
    <t xml:space="preserve">Mejoramiento a los indices de seguridad y la convivencia ciudadana en el municipio de Yopal, Casanare, Orinoquía</t>
  </si>
  <si>
    <t xml:space="preserve">Fondo de Seguridad</t>
  </si>
  <si>
    <t xml:space="preserve">YOPAL  A TRABAJAR POR EL ACCESO A LA JUSTICIA</t>
  </si>
  <si>
    <t xml:space="preserve">Asistencia a casos de conflictos familiares y sociales en el Municipio de Yopal, Casanare, Orinoquía</t>
  </si>
  <si>
    <t xml:space="preserve">YOPAL A TRABAJAR POR LOS NINOS QUE DISFRUTAN SU NINEZ Y LOS JOVENES QUE ASUMEN LA RESPONSABILIDAD DE SUS ACCIONES</t>
  </si>
  <si>
    <t xml:space="preserve">asistencia de  ninos, ninas y adolescentes contraventores, en conflicto con la ley y en estado de vulnerabilidad en el municipio de Yopal.</t>
  </si>
  <si>
    <t xml:space="preserve">SECTOR DESARROLLO COMUNITARIO</t>
  </si>
  <si>
    <t xml:space="preserve">YOPAL AVANZA EN LA CONSTRUCCION DEL TEJIDO SOCIAL CON TRANSPARENCIA Y PARTICIPACION CIUDADANA,</t>
  </si>
  <si>
    <t xml:space="preserve">A TRABAJAR POR LA CONSTRUCCION COLECTIVA DEL TERRITORIO</t>
  </si>
  <si>
    <t xml:space="preserve">Mejorar los niveles de participacion ciudadana en el municipio de Yopal.</t>
  </si>
  <si>
    <t xml:space="preserve">SECTOR AGROPECUARIO</t>
  </si>
  <si>
    <t xml:space="preserve">YOPAL AVANZA POR UN CAMPO EN PAZ COMPETITIVO Y SOSTENIBLE</t>
  </si>
  <si>
    <t xml:space="preserve">A TRABAJAR POR EL FORTALECIMIENTO DE LAS CAPACIDADES DEL SECTOR AGRICOLA</t>
  </si>
  <si>
    <t xml:space="preserve">Desarrollo de acciones en pro del fortalecimiento y mejoramiento del sector agrícola, como pilar fundamental para la productividad Yopal, Casanare, Orinoquía</t>
  </si>
  <si>
    <t xml:space="preserve">A TRABAJAR POR EL FORTALECIMIENTO DE LAS CAPACIDADES DEL SECTOR PECUARIO</t>
  </si>
  <si>
    <t xml:space="preserve">Fortalecimiento del sector pecuario con transferencia de tecnología en procesos productivos y competitivos de productores rurales Yopal, Casanare, Orinoquía</t>
  </si>
  <si>
    <t xml:space="preserve">SECTOR PROMOCION DEL DESARROLLO  EMPRESARIAL</t>
  </si>
  <si>
    <t xml:space="preserve">EL PRIMER PASO, FORTALECER EL TEJIDO EMPRESARIAL</t>
  </si>
  <si>
    <t xml:space="preserve">A TRABAJAR POR EL FORTALECIMIENTO DE LAS CAPACIDADES EMPRESARIALES</t>
  </si>
  <si>
    <t xml:space="preserve">Consolidación del tejido empresarial y apoyo al emprendimiento en formalización, promoción y diversificación de la economía Yopal, Casanare, Orinoquía</t>
  </si>
  <si>
    <t xml:space="preserve">SECTOR PROMOCION DEL DESARROLLO TURISTICO</t>
  </si>
  <si>
    <t xml:space="preserve"> YOPAL TURISTICA, PUERTA DE ENTRADA AL CORAZON DEL LLANO</t>
  </si>
  <si>
    <t xml:space="preserve">YOPAL  DESTINO TURISTICO CON CORAZON LLANERO</t>
  </si>
  <si>
    <t xml:space="preserve">Consolidación el municipio como destino turístico Yopal corazón llanero Yopal, Casanare, Orinoquía</t>
  </si>
  <si>
    <t xml:space="preserve">SECTOR CIENCIA, TECNOLOGIA E INNOVACION</t>
  </si>
  <si>
    <t xml:space="preserve">YOPAL EL PRIMER PASO EN INNOVACION , CIENCIA Y TECNOLOGIA</t>
  </si>
  <si>
    <t xml:space="preserve">YOPAL A TRABAJAR POR LA INNOVACION, CIENCIA  Y TECNOLOGIA</t>
  </si>
  <si>
    <t xml:space="preserve">Consolidacin del sistema de Ciencia Tecnologa e Innovacin en el  Municipio de Yopal, Casanare</t>
  </si>
  <si>
    <t xml:space="preserve">SECTOR DEFICIT</t>
  </si>
  <si>
    <t xml:space="preserve">DEFICIT</t>
  </si>
  <si>
    <t xml:space="preserve">SECTOR SALUD</t>
  </si>
  <si>
    <t xml:space="preserve">YOPAL AVANZA EN EL FORTALECIMIENTO DE LA GESTION EN SALUD,</t>
  </si>
  <si>
    <t xml:space="preserve">A TRABAJAR POR EL ASEGURAMIENTO EN SALUD</t>
  </si>
  <si>
    <t xml:space="preserve">Administracion del aseguramiento en salud, el primer paso para avanzar en el  municipio de  Yopal Casanare.</t>
  </si>
  <si>
    <t xml:space="preserve">A TRABAJAR POR LA SALUD PUBLICA</t>
  </si>
  <si>
    <t xml:space="preserve">DIMENSION SALUD AMBIENTAL</t>
  </si>
  <si>
    <t xml:space="preserve">proteccion de la  salud publica, el primer  paso  para avanzar en el municipio de Yopal Casanare.</t>
  </si>
  <si>
    <t xml:space="preserve">DIMENSION VIDA SALUDABLE Y CONDICIONES NO TRANSMISIBLES</t>
  </si>
  <si>
    <t xml:space="preserve">proteccion de la  salud publica, el primer  paso  para avanzar en el municipio de Yopal Casanare. PIC</t>
  </si>
  <si>
    <t xml:space="preserve">DIMENSION CONVIVENCIA SOCIAL Y SALUD MENTAL</t>
  </si>
  <si>
    <t xml:space="preserve">proteccin de la  salud pblica, el primer  paso  para avanzar en el municipio de Yopal Casanare. PIC</t>
  </si>
  <si>
    <t xml:space="preserve">DIMENSION SEGURIDAD ALIMENTARIA Y NUTRICIONAL</t>
  </si>
  <si>
    <t xml:space="preserve">proteccin de la  salud pblica, el primer  paso  para avanzar en el municipio de Yopal Casanare.  PIC</t>
  </si>
  <si>
    <t xml:space="preserve">DIMENSION SEXUALIDAD DERECHOS SEXUALES Y REPRODUCTIVOS.</t>
  </si>
  <si>
    <t xml:space="preserve">proteccion de la  salud publica, el primer  paso  para avanzar en el municipio de Yopal Casanare.PIC</t>
  </si>
  <si>
    <t xml:space="preserve">DIMENSION VIDA SALUDABLE Y ENFERMEDADES TRANSMISIBLES</t>
  </si>
  <si>
    <t xml:space="preserve">SALUD PUBLICA EN EMERGENCIAS Y DESASTRES</t>
  </si>
  <si>
    <t xml:space="preserve">DIMENSION SALUD Y AMBITO LABORAL</t>
  </si>
  <si>
    <t xml:space="preserve">DIMENSION GESTION DIFERENCIAL POBLACION VULNERABLE</t>
  </si>
  <si>
    <t xml:space="preserve">DIMENSION FORTALECIMIENTO DE LA AUTORIDAD SANITARIA</t>
  </si>
  <si>
    <t xml:space="preserve">OTROS GASTOS EN SALUD</t>
  </si>
  <si>
    <t xml:space="preserve">SECTOR EDUCACION</t>
  </si>
  <si>
    <t xml:space="preserve">EL PRIMER PASO ES AVANZAR</t>
  </si>
  <si>
    <t xml:space="preserve">YOPAL AVANZA EN COBERTURA EDUCATIVA</t>
  </si>
  <si>
    <t xml:space="preserve">A TRABAJAR POR LA COBERTURA EN EDUCACION</t>
  </si>
  <si>
    <t xml:space="preserve">GASTOS ADMINISTRACION DEL SERVICIO EDUCATIVO</t>
  </si>
  <si>
    <t xml:space="preserve">SUELDOS DE PERSONAL DE NOMINA - ADMINISTRATIVOS SEM</t>
  </si>
  <si>
    <t xml:space="preserve">Sueldo</t>
  </si>
  <si>
    <t xml:space="preserve">OTROS GASTOS POR SERVICIOS PERSONALES-ADMINISTRATIVOS</t>
  </si>
  <si>
    <t xml:space="preserve">Prima de Servicios</t>
  </si>
  <si>
    <t xml:space="preserve">Prima de Vacaciones</t>
  </si>
  <si>
    <t xml:space="preserve">Prima de Navidad</t>
  </si>
  <si>
    <t xml:space="preserve">Bonificacion especial de recreacion</t>
  </si>
  <si>
    <t xml:space="preserve">Bonificacion por servicios prestados</t>
  </si>
  <si>
    <t xml:space="preserve">Subsidio de Alimentacion</t>
  </si>
  <si>
    <t xml:space="preserve">Honorarios</t>
  </si>
  <si>
    <t xml:space="preserve">CONTRIBUCIONES INHERENTES A LA NOMINA DEL SECTOR PRIVADO</t>
  </si>
  <si>
    <t xml:space="preserve">Caja de Compensacion Familiar</t>
  </si>
  <si>
    <t xml:space="preserve">Aportes de Cesantias  Administrativo</t>
  </si>
  <si>
    <t xml:space="preserve">Aportes de Salud  Administrativo</t>
  </si>
  <si>
    <t xml:space="preserve">Aportes de Pension Administrativos</t>
  </si>
  <si>
    <t xml:space="preserve">Aportes de ARP  Administrativo</t>
  </si>
  <si>
    <t xml:space="preserve">CONTRIBUCIONES INHERENTES A LA NoMINA DEL SECTOR PBLICO</t>
  </si>
  <si>
    <t xml:space="preserve">Servicio Nacional de Aprendizaje</t>
  </si>
  <si>
    <t xml:space="preserve">Instituto Colombiano de Bienestar Familiar</t>
  </si>
  <si>
    <t xml:space="preserve">Escuelas Industriales e Institutos Tecnicos</t>
  </si>
  <si>
    <t xml:space="preserve">Escuela Superior de administracin Pblica</t>
  </si>
  <si>
    <t xml:space="preserve">Aportes Cesantias Publicos</t>
  </si>
  <si>
    <t xml:space="preserve">Intereses a la Cesantia Sector Publico administrativos de nivel central</t>
  </si>
  <si>
    <t xml:space="preserve">ADQUISICION   DE SERVICIOS</t>
  </si>
  <si>
    <t xml:space="preserve">Viaticos  y Gastos de Viaje - SEM</t>
  </si>
  <si>
    <t xml:space="preserve">Capacitacion, Bienestar Social y estimulos- SEM</t>
  </si>
  <si>
    <t xml:space="preserve">Otros Gastos Menores</t>
  </si>
  <si>
    <t xml:space="preserve">GASTOS PERSONAL ADMINISTRATIVO    COLEGIOS</t>
  </si>
  <si>
    <t xml:space="preserve">SUELDOS DE PERSONAL DE NMINA PERSONAL ADMINISTRATIVO</t>
  </si>
  <si>
    <t xml:space="preserve">Horas Extras y Dias festivos</t>
  </si>
  <si>
    <t xml:space="preserve">Indemnizacion por vacaciones</t>
  </si>
  <si>
    <t xml:space="preserve">Prima Tecnica</t>
  </si>
  <si>
    <t xml:space="preserve">OTROS GASTOS POR SERVICIOS PERSONALES</t>
  </si>
  <si>
    <t xml:space="preserve">Subsidio o Prima de Alimentacin</t>
  </si>
  <si>
    <t xml:space="preserve">Auxilio de Transporte</t>
  </si>
  <si>
    <t xml:space="preserve">Bonificacion especial de Recreacion</t>
  </si>
  <si>
    <t xml:space="preserve">CONTRIBUCIONES INHERENTES A LA NMINA DEL SECTOR PRIVADO</t>
  </si>
  <si>
    <t xml:space="preserve">Aportes de Cesantias  Privados</t>
  </si>
  <si>
    <t xml:space="preserve">Aportes de Salud Privados</t>
  </si>
  <si>
    <t xml:space="preserve">Aportes de Pension Privados</t>
  </si>
  <si>
    <t xml:space="preserve">Aportes de ARP</t>
  </si>
  <si>
    <t xml:space="preserve">CONTRIBUCIONES INHERENTES A LA NMINA DEL SECTOR PBLICO</t>
  </si>
  <si>
    <t xml:space="preserve">Escuelas Industriales e Institutos Tcnicos</t>
  </si>
  <si>
    <t xml:space="preserve">Escuela Superior de administracion Publica</t>
  </si>
  <si>
    <t xml:space="preserve">Intereses a la Cesantia Sector Publico administrativos de nivel decentralozado</t>
  </si>
  <si>
    <t xml:space="preserve">CapacitaciOn, Bienestar Social y estimulos- ADMON</t>
  </si>
  <si>
    <t xml:space="preserve">CapacitaciOn, Bienestar Social y estimulos - ADMON</t>
  </si>
  <si>
    <t xml:space="preserve">Provision Cesantias retroactivas Personal Administrativo Sector Educacion</t>
  </si>
  <si>
    <t xml:space="preserve">GASTOS PERSONAL DOCENTE</t>
  </si>
  <si>
    <t xml:space="preserve">SUELDOS DE PERSONAL DE NOMINA NOMINA PERSONAL DOCENTE</t>
  </si>
  <si>
    <t xml:space="preserve">Sueldo - Con situacion de Fondos</t>
  </si>
  <si>
    <t xml:space="preserve">Sobresueldos - Con situacion de Fondos</t>
  </si>
  <si>
    <t xml:space="preserve">Aporte empleado salud- SSF</t>
  </si>
  <si>
    <t xml:space="preserve">Aporte empleado pension- SSF</t>
  </si>
  <si>
    <t xml:space="preserve">Horas Extras y Dias Festivos</t>
  </si>
  <si>
    <t xml:space="preserve">Subsidio o Prima de Alimentacion</t>
  </si>
  <si>
    <t xml:space="preserve">Prima de Servicios docentes</t>
  </si>
  <si>
    <t xml:space="preserve">Auxilio de Movilizacion</t>
  </si>
  <si>
    <t xml:space="preserve">Bonificacion  Zona de Dificil Acceso</t>
  </si>
  <si>
    <t xml:space="preserve">Bonificacion Mensual Docente</t>
  </si>
  <si>
    <t xml:space="preserve">Bonificacion G14  Doc.Activos D2565/2015 No FacSal</t>
  </si>
  <si>
    <t xml:space="preserve">Bonificacion G14  Doc.Retirados D2565/2015 No FacSal</t>
  </si>
  <si>
    <t xml:space="preserve">Aportes Cesantias Sin Situacion de Fondos</t>
  </si>
  <si>
    <t xml:space="preserve">Prevision Social Sin Situacion de Fondos  Pension  patron</t>
  </si>
  <si>
    <t xml:space="preserve">Prevision Social Sin Situacin de Fondos - Salud patron</t>
  </si>
  <si>
    <t xml:space="preserve">Dotacion y Ley 70/88</t>
  </si>
  <si>
    <t xml:space="preserve">Viaticos y Gastos de Viaje -  DOCENTES</t>
  </si>
  <si>
    <t xml:space="preserve">Capacitacion, Bienestar Social y estimulos- DOCENTES</t>
  </si>
  <si>
    <t xml:space="preserve">Derechos Lista de Elegibles CNSC</t>
  </si>
  <si>
    <t xml:space="preserve">GASTOS PERSONAL DIRECTIVO DOCENTE</t>
  </si>
  <si>
    <r>
      <rPr>
        <sz val="11"/>
        <color rgb="FF000000"/>
        <rFont val="Calibri"/>
        <family val="2"/>
        <charset val="1"/>
      </rPr>
      <t xml:space="preserve">falta sumar </t>
    </r>
    <r>
      <rPr>
        <b val="true"/>
        <sz val="11"/>
        <color rgb="FF000000"/>
        <rFont val="Calibri"/>
        <family val="2"/>
      </rPr>
      <t xml:space="preserve">2337190111915</t>
    </r>
  </si>
  <si>
    <t xml:space="preserve">SUELDOS DE PERSONAL DE NMINA - PERSONAL DIRECTIVO DOCENTE</t>
  </si>
  <si>
    <t xml:space="preserve">Aporte empleado pension -SSF</t>
  </si>
  <si>
    <t xml:space="preserve">OTROS GASTOS POR SERVICIOS PERSONALE</t>
  </si>
  <si>
    <t xml:space="preserve">Prima de Servicios Directivos Docentes</t>
  </si>
  <si>
    <t xml:space="preserve">Auxilio de Alimentacion</t>
  </si>
  <si>
    <t xml:space="preserve">Bonificacion Zona Dificil Acceso</t>
  </si>
  <si>
    <t xml:space="preserve">Bonificacion Mensual Directivos Docentes</t>
  </si>
  <si>
    <t xml:space="preserve">Bonificacion G14 Dir. Doc.Activos D2565/2015 No FacSal</t>
  </si>
  <si>
    <t xml:space="preserve">CONTRIBUCIONES INHERENTES A LA NOMINA DEL SECTOR PUBLICO</t>
  </si>
  <si>
    <t xml:space="preserve">Prevision Social SSF - Pension patron</t>
  </si>
  <si>
    <t xml:space="preserve">Prevision Social SSF - Salud patron</t>
  </si>
  <si>
    <t xml:space="preserve">Capacitacion, Bienestar Social y estimulos</t>
  </si>
  <si>
    <t xml:space="preserve">Capacitacion, Bienestar Social y estimulos- DIRECTIVOS</t>
  </si>
  <si>
    <t xml:space="preserve">Jornada pedagogica interdocente</t>
  </si>
  <si>
    <t xml:space="preserve">SERVICIO DE ASEO DE ADMINISTRATIVOS Y VIGILANCIA</t>
  </si>
  <si>
    <t xml:space="preserve">Servicio de Aseo y de administrativos</t>
  </si>
  <si>
    <t xml:space="preserve">Servicio de Vigilancia</t>
  </si>
  <si>
    <t xml:space="preserve">AMPLIACIONA POBLACION SISTEMA DE RESPONSABILIDAD PENAL</t>
  </si>
  <si>
    <t xml:space="preserve">Ampliacion a poblacion Sistema a Poblacion de Responsabilidad Penal Adolecente (SRPA)</t>
  </si>
  <si>
    <t xml:space="preserve">INTERNADOS</t>
  </si>
  <si>
    <t xml:space="preserve">Alimentacion Escolar - INTERNADOS</t>
  </si>
  <si>
    <t xml:space="preserve">Arrendamientos -INTERNADO</t>
  </si>
  <si>
    <t xml:space="preserve">NECESIDADES EDUCATIVAS ESPECIALES (NEE)</t>
  </si>
  <si>
    <t xml:space="preserve">Servicio Personal de Apoyo</t>
  </si>
  <si>
    <t xml:space="preserve">TRANSPORTE ESCOLAR</t>
  </si>
  <si>
    <t xml:space="preserve">Prestacion del Servicio de Transporte Escolar</t>
  </si>
  <si>
    <t xml:space="preserve">ALIMENTACION ESCOLAR</t>
  </si>
  <si>
    <t xml:space="preserve">Contratacion  servicios de alimentacion Escolar</t>
  </si>
  <si>
    <t xml:space="preserve">Monitoria y seguimiento - PAE Regular</t>
  </si>
  <si>
    <t xml:space="preserve">CONSTRUCCION ADQUISICION DOTACION MEJORAMIENTO Y MANTENIMIENTO DE INFRAESTRUCTURA PROPIA DEL SECTOR EDUCATIVOS</t>
  </si>
  <si>
    <t xml:space="preserve">Construccion adquisicion dotacion mejoramiento y mantenimiento de la infraestructura propia del Sector Educativo</t>
  </si>
  <si>
    <t xml:space="preserve">YOPAL AVANZA EN LA CALIDAD EDUCATIVA</t>
  </si>
  <si>
    <t xml:space="preserve">A TRABAJAR POR LA CALIDAD EDUCATIVA</t>
  </si>
  <si>
    <t xml:space="preserve">DIVULGACION, ASISTENCIA TECNICA Y CAPACITACION</t>
  </si>
  <si>
    <t xml:space="preserve">Acciones de Mejoramiento de las Gestiones Academicas enmarcadas en planes de mejoramiento,</t>
  </si>
  <si>
    <t xml:space="preserve">Formacion docente y Directivo docente</t>
  </si>
  <si>
    <t xml:space="preserve">Foros y Eventos</t>
  </si>
  <si>
    <t xml:space="preserve">Servicios publicos IE</t>
  </si>
  <si>
    <t xml:space="preserve">CALIDAD GRATUIDAD</t>
  </si>
  <si>
    <t xml:space="preserve">Calidad gratuidad sin situacion de fondos</t>
  </si>
  <si>
    <t xml:space="preserve">OTROS GASTOS EN EDUCACION NO INCLUIDOS EN LOS CONCEPTOS ANTERIORES</t>
  </si>
  <si>
    <t xml:space="preserve">Ampliacion de Proyectos Educativos Transversales</t>
  </si>
  <si>
    <t xml:space="preserve">Honorarios - Personal</t>
  </si>
  <si>
    <t xml:space="preserve">Conectividad</t>
  </si>
  <si>
    <t xml:space="preserve">Convenciones</t>
  </si>
  <si>
    <t xml:space="preserve">Nivel 1</t>
  </si>
  <si>
    <t xml:space="preserve">Nivel 2</t>
  </si>
  <si>
    <t xml:space="preserve">Nivel 3</t>
  </si>
  <si>
    <t xml:space="preserve">Nivel 4</t>
  </si>
  <si>
    <t xml:space="preserve">Nivel 5</t>
  </si>
  <si>
    <t xml:space="preserve">Nivel 6</t>
  </si>
  <si>
    <t xml:space="preserve">Nivel 7</t>
  </si>
  <si>
    <t xml:space="preserve">Nivel 8</t>
  </si>
  <si>
    <t xml:space="preserve">Nivel 9</t>
  </si>
  <si>
    <t xml:space="preserve">Nivel 10</t>
  </si>
  <si>
    <t xml:space="preserve">Nivel 11</t>
  </si>
  <si>
    <t xml:space="preserve">Nivel 12</t>
  </si>
  <si>
    <t xml:space="preserve">Nivel 13</t>
  </si>
  <si>
    <t xml:space="preserve">Nivel 14</t>
  </si>
  <si>
    <t xml:space="preserve">Nivel 15</t>
  </si>
  <si>
    <t xml:space="preserve">Nivel 16</t>
  </si>
  <si>
    <t xml:space="preserve">Nivel 17</t>
  </si>
  <si>
    <t xml:space="preserve">Nivel 18</t>
  </si>
  <si>
    <t xml:space="preserve">Nivel 19</t>
  </si>
  <si>
    <t xml:space="preserve">Nivel 20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</si>
</sst>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"/>
    <numFmt numFmtId="166" formatCode="[$$-240A]#,##0.00;[RED]\([$$-240A]#,##0.00\)"/>
    <numFmt numFmtId="167" formatCode="[$$-240A]#,##0.00;[RED]\([$$-240A]#,##0.00\)"/>
  </numFmts>
  <fonts count="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10"/>
      <color rgb="FFFFFFFF"/>
      <name val="Arial"/>
      <family val="2"/>
      <charset val="1"/>
    </font>
    <font>
      <b val="true"/>
      <sz val="11"/>
      <color rgb="FF000000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FFF2CC"/>
        <bgColor rgb="FFFFFFD7"/>
      </patternFill>
    </fill>
    <fill>
      <patternFill patternType="solid">
        <fgColor rgb="FFE2F0D9"/>
        <bgColor rgb="FFDEE7E5"/>
      </patternFill>
    </fill>
    <fill>
      <patternFill patternType="solid">
        <fgColor rgb="FFDEEBF7"/>
        <bgColor rgb="FFDEE7E5"/>
      </patternFill>
    </fill>
    <fill>
      <patternFill patternType="solid">
        <fgColor rgb="FFFFFF00"/>
        <bgColor rgb="FFFFFF00"/>
      </patternFill>
    </fill>
    <fill>
      <patternFill patternType="solid">
        <fgColor rgb="FFFFBF00"/>
        <bgColor rgb="FFE8A202"/>
      </patternFill>
    </fill>
    <fill>
      <patternFill patternType="solid">
        <fgColor rgb="FFFF8000"/>
        <bgColor rgb="FFE8A202"/>
      </patternFill>
    </fill>
    <fill>
      <patternFill patternType="solid">
        <fgColor rgb="FFFF4000"/>
        <bgColor rgb="FFC9211E"/>
      </patternFill>
    </fill>
    <fill>
      <patternFill patternType="solid">
        <fgColor rgb="FFBF0041"/>
        <bgColor rgb="FFC9211E"/>
      </patternFill>
    </fill>
    <fill>
      <patternFill patternType="solid">
        <fgColor rgb="FF800080"/>
        <bgColor rgb="FF660066"/>
      </patternFill>
    </fill>
    <fill>
      <patternFill patternType="solid">
        <fgColor rgb="FF2A6099"/>
        <bgColor rgb="FF158466"/>
      </patternFill>
    </fill>
    <fill>
      <patternFill patternType="solid">
        <fgColor rgb="FF158466"/>
        <bgColor rgb="FF008080"/>
      </patternFill>
    </fill>
    <fill>
      <patternFill patternType="solid">
        <fgColor rgb="FF81D41A"/>
        <bgColor rgb="FFACB20C"/>
      </patternFill>
    </fill>
    <fill>
      <patternFill patternType="solid">
        <fgColor rgb="FFFFFFD7"/>
        <bgColor rgb="FFFFF2CC"/>
      </patternFill>
    </fill>
    <fill>
      <patternFill patternType="solid">
        <fgColor rgb="FFF10D0C"/>
        <bgColor rgb="FFC9211E"/>
      </patternFill>
    </fill>
    <fill>
      <patternFill patternType="solid">
        <fgColor rgb="FFFFDBB6"/>
        <bgColor rgb="FFFFF2CC"/>
      </patternFill>
    </fill>
    <fill>
      <patternFill patternType="solid">
        <fgColor rgb="FFE8A202"/>
        <bgColor rgb="FFFFBF00"/>
      </patternFill>
    </fill>
    <fill>
      <patternFill patternType="solid">
        <fgColor rgb="FFDEDCE6"/>
        <bgColor rgb="FFDEE7E5"/>
      </patternFill>
    </fill>
    <fill>
      <patternFill patternType="solid">
        <fgColor rgb="FFDEE7E5"/>
        <bgColor rgb="FFDEEBF7"/>
      </patternFill>
    </fill>
    <fill>
      <patternFill patternType="solid">
        <fgColor rgb="FFE8F2A1"/>
        <bgColor rgb="FFE2F0D9"/>
      </patternFill>
    </fill>
    <fill>
      <patternFill patternType="solid">
        <fgColor rgb="FFACB20C"/>
        <bgColor rgb="FFE8A202"/>
      </patternFill>
    </fill>
    <fill>
      <patternFill patternType="solid">
        <fgColor rgb="FFB47804"/>
        <bgColor rgb="FFB85C00"/>
      </patternFill>
    </fill>
    <fill>
      <patternFill patternType="solid">
        <fgColor rgb="FFB85C00"/>
        <bgColor rgb="FFB47804"/>
      </patternFill>
    </fill>
    <fill>
      <patternFill patternType="solid">
        <fgColor rgb="FFC9211E"/>
        <bgColor rgb="FFF10D0C"/>
      </patternFill>
    </fill>
    <fill>
      <patternFill patternType="solid">
        <fgColor rgb="FF383D3C"/>
        <bgColor rgb="FF333300"/>
      </patternFill>
    </fill>
    <fill>
      <patternFill patternType="solid">
        <fgColor rgb="FF7B68EE"/>
        <bgColor rgb="FF3366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1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1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1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1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1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1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1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1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1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1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10D0C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B47804"/>
      <rgbColor rgb="FF800080"/>
      <rgbColor rgb="FF158466"/>
      <rgbColor rgb="FFFFF2CC"/>
      <rgbColor rgb="FF808080"/>
      <rgbColor rgb="FF9999FF"/>
      <rgbColor rgb="FFB85C00"/>
      <rgbColor rgb="FFFFFFD7"/>
      <rgbColor rgb="FFDEEBF7"/>
      <rgbColor rgb="FF660066"/>
      <rgbColor rgb="FFFF4000"/>
      <rgbColor rgb="FF2A6099"/>
      <rgbColor rgb="FFDEDCE6"/>
      <rgbColor rgb="FF000080"/>
      <rgbColor rgb="FFFF00FF"/>
      <rgbColor rgb="FFFFFF00"/>
      <rgbColor rgb="FF00FFFF"/>
      <rgbColor rgb="FFBF0041"/>
      <rgbColor rgb="FF800000"/>
      <rgbColor rgb="FF008080"/>
      <rgbColor rgb="FF0000FF"/>
      <rgbColor rgb="FF00CCFF"/>
      <rgbColor rgb="FFDEE7E5"/>
      <rgbColor rgb="FFE2F0D9"/>
      <rgbColor rgb="FFE8F2A1"/>
      <rgbColor rgb="FF99CCFF"/>
      <rgbColor rgb="FFFF99CC"/>
      <rgbColor rgb="FFCC99FF"/>
      <rgbColor rgb="FFFFDBB6"/>
      <rgbColor rgb="FF3366FF"/>
      <rgbColor rgb="FF33CCCC"/>
      <rgbColor rgb="FF81D41A"/>
      <rgbColor rgb="FFFFBF00"/>
      <rgbColor rgb="FFE8A202"/>
      <rgbColor rgb="FFFF8000"/>
      <rgbColor rgb="FF7B68EE"/>
      <rgbColor rgb="FFACB20C"/>
      <rgbColor rgb="FF003366"/>
      <rgbColor rgb="FF339966"/>
      <rgbColor rgb="FF003300"/>
      <rgbColor rgb="FF333300"/>
      <rgbColor rgb="FFC9211E"/>
      <rgbColor rgb="FF993366"/>
      <rgbColor rgb="FF333399"/>
      <rgbColor rgb="FF383D3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553"/>
  <sheetViews>
    <sheetView showFormulas="false" showGridLines="true" showRowColHeaders="true" showZeros="true" rightToLeft="false" tabSelected="true" showOutlineSymbols="true" defaultGridColor="true" view="normal" topLeftCell="R91" colorId="64" zoomScale="100" zoomScaleNormal="100" zoomScalePageLayoutView="100" workbookViewId="0">
      <selection pane="topLeft" activeCell="X96" activeCellId="0" sqref="X96"/>
    </sheetView>
  </sheetViews>
  <sheetFormatPr defaultRowHeight="12.8" zeroHeight="false" outlineLevelRow="0" outlineLevelCol="0"/>
  <cols>
    <col collapsed="false" customWidth="true" hidden="false" outlineLevel="0" max="2" min="1" style="1" width="10.83"/>
    <col collapsed="false" customWidth="true" hidden="false" outlineLevel="0" max="3" min="3" style="1" width="13.51"/>
    <col collapsed="false" customWidth="true" hidden="false" outlineLevel="0" max="4" min="4" style="1" width="13.17"/>
    <col collapsed="false" customWidth="true" hidden="false" outlineLevel="0" max="8" min="5" style="1" width="10.83"/>
    <col collapsed="false" customWidth="true" hidden="false" outlineLevel="0" max="10" min="9" style="1" width="22.17"/>
    <col collapsed="false" customWidth="true" hidden="false" outlineLevel="0" max="11" min="11" style="1" width="10.83"/>
    <col collapsed="false" customWidth="true" hidden="false" outlineLevel="0" max="12" min="12" style="1" width="28.33"/>
    <col collapsed="false" customWidth="true" hidden="false" outlineLevel="0" max="13" min="13" style="1" width="10.83"/>
    <col collapsed="false" customWidth="true" hidden="false" outlineLevel="0" max="14" min="14" style="1" width="14.5"/>
    <col collapsed="false" customWidth="true" hidden="false" outlineLevel="0" max="15" min="15" style="1" width="12"/>
    <col collapsed="false" customWidth="true" hidden="false" outlineLevel="0" max="17" min="16" style="1" width="28"/>
    <col collapsed="false" customWidth="true" hidden="false" outlineLevel="0" max="20" min="18" style="1" width="12"/>
    <col collapsed="false" customWidth="true" hidden="false" outlineLevel="0" max="22" min="21" style="2" width="10.83"/>
    <col collapsed="false" customWidth="true" hidden="false" outlineLevel="0" max="23" min="23" style="2" width="11.94"/>
    <col collapsed="false" customWidth="true" hidden="false" outlineLevel="0" max="24" min="24" style="2" width="16.68"/>
    <col collapsed="false" customWidth="true" hidden="false" outlineLevel="0" max="25" min="25" style="2" width="7.64"/>
    <col collapsed="false" customWidth="true" hidden="false" outlineLevel="0" max="26" min="26" style="1" width="18.41"/>
    <col collapsed="false" customWidth="true" hidden="false" outlineLevel="0" max="27" min="27" style="1" width="23.26"/>
    <col collapsed="false" customWidth="true" hidden="false" outlineLevel="0" max="28" min="28" style="2" width="18.89"/>
    <col collapsed="false" customWidth="true" hidden="false" outlineLevel="0" max="1022" min="29" style="1" width="10.83"/>
    <col collapsed="false" customWidth="true" hidden="false" outlineLevel="0" max="1025" min="1023" style="3" width="10.83"/>
  </cols>
  <sheetData>
    <row r="1" customFormat="false" ht="12.8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5" t="s">
        <v>1</v>
      </c>
      <c r="L1" s="5"/>
      <c r="M1" s="5"/>
      <c r="N1" s="5"/>
      <c r="O1" s="5"/>
      <c r="P1" s="5"/>
      <c r="Q1" s="5"/>
      <c r="R1" s="6" t="s">
        <v>2</v>
      </c>
      <c r="S1" s="4" t="s">
        <v>3</v>
      </c>
      <c r="T1" s="5" t="s">
        <v>4</v>
      </c>
      <c r="U1" s="6" t="s">
        <v>5</v>
      </c>
      <c r="V1" s="6"/>
      <c r="W1" s="6"/>
      <c r="X1" s="6"/>
      <c r="Y1" s="6"/>
      <c r="Z1" s="6"/>
      <c r="AA1" s="6"/>
    </row>
    <row r="2" customFormat="false" ht="12.8" hidden="false" customHeight="false" outlineLevel="0" collapsed="false">
      <c r="A2" s="1" t="s">
        <v>6</v>
      </c>
      <c r="B2" s="1" t="s">
        <v>7</v>
      </c>
      <c r="C2" s="1" t="s">
        <v>8</v>
      </c>
      <c r="D2" s="1" t="s">
        <v>9</v>
      </c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  <c r="J2" s="1" t="s">
        <v>15</v>
      </c>
      <c r="K2" s="1" t="s">
        <v>6</v>
      </c>
      <c r="L2" s="1" t="s">
        <v>8</v>
      </c>
      <c r="M2" s="1" t="s">
        <v>16</v>
      </c>
      <c r="N2" s="1" t="s">
        <v>17</v>
      </c>
      <c r="O2" s="1" t="s">
        <v>18</v>
      </c>
      <c r="P2" s="1" t="s">
        <v>19</v>
      </c>
      <c r="Q2" s="1" t="s">
        <v>20</v>
      </c>
      <c r="R2" s="1" t="s">
        <v>6</v>
      </c>
      <c r="S2" s="1" t="s">
        <v>19</v>
      </c>
      <c r="T2" s="1" t="s">
        <v>6</v>
      </c>
      <c r="U2" s="2" t="s">
        <v>21</v>
      </c>
      <c r="V2" s="2" t="s">
        <v>22</v>
      </c>
      <c r="W2" s="2" t="s">
        <v>23</v>
      </c>
      <c r="X2" s="2" t="s">
        <v>6</v>
      </c>
      <c r="Y2" s="2" t="s">
        <v>16</v>
      </c>
      <c r="Z2" s="1" t="s">
        <v>24</v>
      </c>
      <c r="AA2" s="1" t="s">
        <v>25</v>
      </c>
    </row>
    <row r="3" s="7" customFormat="true" ht="12.8" hidden="false" customHeight="false" outlineLevel="0" collapsed="false">
      <c r="U3" s="8" t="n">
        <v>2</v>
      </c>
      <c r="V3" s="8" t="n">
        <v>1</v>
      </c>
      <c r="W3" s="8" t="s">
        <v>26</v>
      </c>
      <c r="X3" s="8" t="n">
        <v>2340901</v>
      </c>
      <c r="Y3" s="9"/>
      <c r="Z3" s="7" t="s">
        <v>27</v>
      </c>
      <c r="AA3" s="10" t="n">
        <v>242784718519.53</v>
      </c>
      <c r="AB3" s="9"/>
      <c r="AMI3" s="11"/>
      <c r="AMJ3" s="11"/>
    </row>
    <row r="4" s="12" customFormat="true" ht="12.8" hidden="false" customHeight="false" outlineLevel="0" collapsed="false">
      <c r="U4" s="13" t="n">
        <v>2</v>
      </c>
      <c r="V4" s="13" t="n">
        <v>2</v>
      </c>
      <c r="W4" s="13" t="s">
        <v>26</v>
      </c>
      <c r="X4" s="13" t="n">
        <v>2</v>
      </c>
      <c r="Y4" s="14"/>
      <c r="Z4" s="12" t="s">
        <v>28</v>
      </c>
      <c r="AA4" s="15" t="n">
        <v>242784718519.53</v>
      </c>
      <c r="AB4" s="14"/>
      <c r="AMI4" s="16"/>
      <c r="AMJ4" s="16"/>
    </row>
    <row r="5" s="17" customFormat="true" ht="12.8" hidden="false" customHeight="false" outlineLevel="0" collapsed="false">
      <c r="U5" s="18" t="n">
        <v>2</v>
      </c>
      <c r="V5" s="18" t="n">
        <v>3</v>
      </c>
      <c r="W5" s="18" t="s">
        <v>26</v>
      </c>
      <c r="X5" s="18" t="n">
        <v>21</v>
      </c>
      <c r="Y5" s="19"/>
      <c r="Z5" s="17" t="s">
        <v>28</v>
      </c>
      <c r="AA5" s="20" t="n">
        <v>71851755168.04</v>
      </c>
      <c r="AB5" s="19"/>
      <c r="AMI5" s="21"/>
      <c r="AMJ5" s="21"/>
    </row>
    <row r="6" s="22" customFormat="true" ht="12.8" hidden="false" customHeight="false" outlineLevel="0" collapsed="false">
      <c r="U6" s="23" t="n">
        <v>2</v>
      </c>
      <c r="V6" s="23" t="n">
        <v>4</v>
      </c>
      <c r="W6" s="23" t="s">
        <v>26</v>
      </c>
      <c r="X6" s="23" t="n">
        <v>211</v>
      </c>
      <c r="Y6" s="24"/>
      <c r="Z6" s="22" t="s">
        <v>29</v>
      </c>
      <c r="AA6" s="25" t="n">
        <v>3665171156.64</v>
      </c>
      <c r="AB6" s="24"/>
      <c r="AMI6" s="26"/>
      <c r="AMJ6" s="26"/>
    </row>
    <row r="7" s="27" customFormat="true" ht="12.8" hidden="false" customHeight="false" outlineLevel="0" collapsed="false">
      <c r="U7" s="28" t="n">
        <v>2</v>
      </c>
      <c r="V7" s="28" t="n">
        <v>5</v>
      </c>
      <c r="W7" s="28" t="s">
        <v>26</v>
      </c>
      <c r="X7" s="28" t="n">
        <v>2111</v>
      </c>
      <c r="Y7" s="29"/>
      <c r="Z7" s="27" t="s">
        <v>30</v>
      </c>
      <c r="AA7" s="30" t="n">
        <v>2234800567.87</v>
      </c>
      <c r="AB7" s="29"/>
      <c r="AMI7" s="31"/>
      <c r="AMJ7" s="31"/>
    </row>
    <row r="8" s="32" customFormat="true" ht="12.8" hidden="false" customHeight="false" outlineLevel="0" collapsed="false">
      <c r="U8" s="33" t="n">
        <v>2</v>
      </c>
      <c r="V8" s="33" t="n">
        <v>6</v>
      </c>
      <c r="W8" s="33" t="s">
        <v>31</v>
      </c>
      <c r="X8" s="33" t="n">
        <v>21111</v>
      </c>
      <c r="Y8" s="33" t="n">
        <v>101</v>
      </c>
      <c r="Z8" s="32" t="s">
        <v>32</v>
      </c>
      <c r="AA8" s="34" t="n">
        <v>2234800567.87</v>
      </c>
      <c r="AB8" s="33"/>
      <c r="AMI8" s="35"/>
      <c r="AMJ8" s="35"/>
    </row>
    <row r="9" s="27" customFormat="true" ht="12.8" hidden="false" customHeight="false" outlineLevel="0" collapsed="false">
      <c r="U9" s="28" t="n">
        <v>2</v>
      </c>
      <c r="V9" s="28" t="n">
        <v>5</v>
      </c>
      <c r="W9" s="28" t="s">
        <v>26</v>
      </c>
      <c r="X9" s="28" t="n">
        <v>2112</v>
      </c>
      <c r="Y9" s="29"/>
      <c r="Z9" s="27" t="s">
        <v>33</v>
      </c>
      <c r="AA9" s="30" t="n">
        <v>1430370588.77</v>
      </c>
      <c r="AB9" s="29"/>
      <c r="AMI9" s="31"/>
      <c r="AMJ9" s="31"/>
    </row>
    <row r="10" s="32" customFormat="true" ht="12.8" hidden="false" customHeight="false" outlineLevel="0" collapsed="false">
      <c r="U10" s="33" t="n">
        <v>2</v>
      </c>
      <c r="V10" s="33" t="n">
        <v>6</v>
      </c>
      <c r="W10" s="33" t="s">
        <v>31</v>
      </c>
      <c r="X10" s="33" t="n">
        <v>21121</v>
      </c>
      <c r="Y10" s="33" t="n">
        <v>101</v>
      </c>
      <c r="Z10" s="32" t="s">
        <v>34</v>
      </c>
      <c r="AA10" s="34" t="n">
        <v>1430370588.77</v>
      </c>
      <c r="AB10" s="33"/>
      <c r="AMI10" s="35"/>
      <c r="AMJ10" s="35"/>
    </row>
    <row r="11" s="22" customFormat="true" ht="12.8" hidden="false" customHeight="false" outlineLevel="0" collapsed="false">
      <c r="U11" s="23" t="n">
        <v>2</v>
      </c>
      <c r="V11" s="23" t="n">
        <v>4</v>
      </c>
      <c r="W11" s="23" t="s">
        <v>26</v>
      </c>
      <c r="X11" s="23" t="n">
        <v>212</v>
      </c>
      <c r="Y11" s="24"/>
      <c r="Z11" s="22" t="s">
        <v>35</v>
      </c>
      <c r="AA11" s="25" t="n">
        <v>61008582129.4</v>
      </c>
      <c r="AB11" s="36"/>
      <c r="AMI11" s="26"/>
      <c r="AMJ11" s="26"/>
    </row>
    <row r="12" s="37" customFormat="true" ht="12.8" hidden="false" customHeight="false" outlineLevel="0" collapsed="false">
      <c r="U12" s="28" t="n">
        <v>2</v>
      </c>
      <c r="V12" s="28" t="n">
        <v>5</v>
      </c>
      <c r="W12" s="28" t="s">
        <v>26</v>
      </c>
      <c r="X12" s="28" t="n">
        <v>2121</v>
      </c>
      <c r="Y12" s="28"/>
      <c r="Z12" s="37" t="s">
        <v>36</v>
      </c>
      <c r="AA12" s="38" t="n">
        <v>38038414912.47</v>
      </c>
      <c r="AB12" s="28"/>
      <c r="AMI12" s="39"/>
      <c r="AMJ12" s="39"/>
    </row>
    <row r="13" s="32" customFormat="true" ht="12.8" hidden="false" customHeight="false" outlineLevel="0" collapsed="false">
      <c r="U13" s="33" t="n">
        <v>2</v>
      </c>
      <c r="V13" s="33" t="n">
        <v>6</v>
      </c>
      <c r="W13" s="33" t="s">
        <v>26</v>
      </c>
      <c r="X13" s="33" t="n">
        <v>21211</v>
      </c>
      <c r="Y13" s="33"/>
      <c r="Z13" s="32" t="s">
        <v>37</v>
      </c>
      <c r="AA13" s="34" t="n">
        <v>31716936759.47</v>
      </c>
      <c r="AB13" s="33"/>
      <c r="AMI13" s="35"/>
      <c r="AMJ13" s="35"/>
    </row>
    <row r="14" s="40" customFormat="true" ht="12.8" hidden="false" customHeight="false" outlineLevel="0" collapsed="false">
      <c r="U14" s="41" t="n">
        <v>2</v>
      </c>
      <c r="V14" s="41" t="n">
        <v>7</v>
      </c>
      <c r="W14" s="41" t="s">
        <v>26</v>
      </c>
      <c r="X14" s="41" t="n">
        <v>212111</v>
      </c>
      <c r="Y14" s="42"/>
      <c r="Z14" s="40" t="s">
        <v>38</v>
      </c>
      <c r="AA14" s="43" t="n">
        <v>14929335566</v>
      </c>
      <c r="AB14" s="42"/>
      <c r="AMI14" s="44"/>
      <c r="AMJ14" s="44"/>
    </row>
    <row r="15" s="45" customFormat="true" ht="12.8" hidden="false" customHeight="false" outlineLevel="0" collapsed="false">
      <c r="U15" s="46" t="n">
        <v>2</v>
      </c>
      <c r="V15" s="46" t="n">
        <v>8</v>
      </c>
      <c r="W15" s="46" t="s">
        <v>31</v>
      </c>
      <c r="X15" s="46" t="n">
        <v>2121111</v>
      </c>
      <c r="Y15" s="46" t="n">
        <v>101</v>
      </c>
      <c r="Z15" s="45" t="s">
        <v>39</v>
      </c>
      <c r="AA15" s="47" t="n">
        <v>14929335566</v>
      </c>
      <c r="AB15" s="46"/>
      <c r="AMI15" s="48"/>
      <c r="AMJ15" s="48"/>
    </row>
    <row r="16" s="40" customFormat="true" ht="12.8" hidden="false" customHeight="false" outlineLevel="0" collapsed="false">
      <c r="U16" s="41" t="n">
        <v>2</v>
      </c>
      <c r="V16" s="41" t="n">
        <v>7</v>
      </c>
      <c r="W16" s="41" t="s">
        <v>26</v>
      </c>
      <c r="X16" s="41" t="n">
        <v>212112</v>
      </c>
      <c r="Y16" s="42"/>
      <c r="Z16" s="40" t="s">
        <v>40</v>
      </c>
      <c r="AA16" s="43" t="n">
        <v>1888957225</v>
      </c>
      <c r="AB16" s="42"/>
      <c r="AMI16" s="44"/>
      <c r="AMJ16" s="44"/>
    </row>
    <row r="17" s="45" customFormat="true" ht="12.8" hidden="false" customHeight="false" outlineLevel="0" collapsed="false">
      <c r="U17" s="46" t="n">
        <v>2</v>
      </c>
      <c r="V17" s="46" t="n">
        <v>8</v>
      </c>
      <c r="W17" s="46" t="s">
        <v>31</v>
      </c>
      <c r="X17" s="46" t="n">
        <v>2121121</v>
      </c>
      <c r="Y17" s="46" t="n">
        <v>101</v>
      </c>
      <c r="Z17" s="45" t="s">
        <v>41</v>
      </c>
      <c r="AA17" s="47" t="n">
        <v>223943438</v>
      </c>
      <c r="AB17" s="46"/>
      <c r="AMI17" s="48"/>
      <c r="AMJ17" s="48"/>
    </row>
    <row r="18" s="45" customFormat="true" ht="12.8" hidden="false" customHeight="false" outlineLevel="0" collapsed="false">
      <c r="U18" s="46" t="n">
        <v>2</v>
      </c>
      <c r="V18" s="46" t="n">
        <v>8</v>
      </c>
      <c r="W18" s="46" t="s">
        <v>31</v>
      </c>
      <c r="X18" s="46" t="n">
        <v>2121122</v>
      </c>
      <c r="Y18" s="46" t="n">
        <v>101</v>
      </c>
      <c r="Z18" s="45" t="s">
        <v>42</v>
      </c>
      <c r="AA18" s="47" t="n">
        <v>237275300</v>
      </c>
      <c r="AB18" s="46"/>
      <c r="AMI18" s="48"/>
      <c r="AMJ18" s="48"/>
    </row>
    <row r="19" s="45" customFormat="true" ht="12.8" hidden="false" customHeight="false" outlineLevel="0" collapsed="false">
      <c r="U19" s="46" t="n">
        <v>2</v>
      </c>
      <c r="V19" s="46" t="n">
        <v>8</v>
      </c>
      <c r="W19" s="46" t="s">
        <v>31</v>
      </c>
      <c r="X19" s="46" t="n">
        <v>2121123</v>
      </c>
      <c r="Y19" s="46" t="n">
        <v>101</v>
      </c>
      <c r="Z19" s="45" t="s">
        <v>43</v>
      </c>
      <c r="AA19" s="47" t="n">
        <v>807958471</v>
      </c>
      <c r="AB19" s="46"/>
      <c r="AMI19" s="48"/>
      <c r="AMJ19" s="48"/>
    </row>
    <row r="20" s="45" customFormat="true" ht="12.8" hidden="false" customHeight="false" outlineLevel="0" collapsed="false">
      <c r="U20" s="46" t="n">
        <v>2</v>
      </c>
      <c r="V20" s="46" t="n">
        <v>8</v>
      </c>
      <c r="W20" s="46" t="s">
        <v>31</v>
      </c>
      <c r="X20" s="46" t="n">
        <v>2121124</v>
      </c>
      <c r="Y20" s="46" t="n">
        <v>101</v>
      </c>
      <c r="Z20" s="45" t="s">
        <v>44</v>
      </c>
      <c r="AA20" s="47" t="n">
        <v>462413072</v>
      </c>
      <c r="AB20" s="46"/>
      <c r="AMI20" s="48"/>
      <c r="AMJ20" s="48"/>
    </row>
    <row r="21" s="45" customFormat="true" ht="12.8" hidden="false" customHeight="false" outlineLevel="0" collapsed="false">
      <c r="U21" s="46" t="n">
        <v>2</v>
      </c>
      <c r="V21" s="46" t="n">
        <v>8</v>
      </c>
      <c r="W21" s="46" t="s">
        <v>31</v>
      </c>
      <c r="X21" s="46" t="n">
        <v>2121125</v>
      </c>
      <c r="Y21" s="46" t="n">
        <v>101</v>
      </c>
      <c r="Z21" s="45" t="s">
        <v>45</v>
      </c>
      <c r="AA21" s="47" t="n">
        <v>157366944</v>
      </c>
      <c r="AB21" s="46"/>
      <c r="AMI21" s="48"/>
      <c r="AMJ21" s="48"/>
    </row>
    <row r="22" s="40" customFormat="true" ht="12.8" hidden="false" customHeight="false" outlineLevel="0" collapsed="false">
      <c r="U22" s="41" t="n">
        <v>2</v>
      </c>
      <c r="V22" s="41" t="n">
        <v>7</v>
      </c>
      <c r="W22" s="41" t="s">
        <v>26</v>
      </c>
      <c r="X22" s="41" t="n">
        <v>212113</v>
      </c>
      <c r="Y22" s="42"/>
      <c r="Z22" s="40" t="s">
        <v>46</v>
      </c>
      <c r="AA22" s="43" t="n">
        <v>5770341341</v>
      </c>
      <c r="AB22" s="42"/>
      <c r="AMI22" s="44"/>
      <c r="AMJ22" s="44"/>
    </row>
    <row r="23" s="45" customFormat="true" ht="12.8" hidden="false" customHeight="false" outlineLevel="0" collapsed="false">
      <c r="U23" s="46" t="n">
        <v>2</v>
      </c>
      <c r="V23" s="46" t="n">
        <v>8</v>
      </c>
      <c r="W23" s="46" t="s">
        <v>31</v>
      </c>
      <c r="X23" s="46" t="n">
        <v>2121131</v>
      </c>
      <c r="Y23" s="46" t="n">
        <v>101</v>
      </c>
      <c r="Z23" s="45" t="s">
        <v>47</v>
      </c>
      <c r="AA23" s="47" t="n">
        <v>1125359523</v>
      </c>
      <c r="AB23" s="46"/>
      <c r="AMI23" s="48"/>
      <c r="AMJ23" s="48"/>
    </row>
    <row r="24" s="45" customFormat="true" ht="12.8" hidden="false" customHeight="false" outlineLevel="0" collapsed="false">
      <c r="U24" s="46" t="n">
        <v>2</v>
      </c>
      <c r="V24" s="46" t="n">
        <v>8</v>
      </c>
      <c r="W24" s="46" t="s">
        <v>31</v>
      </c>
      <c r="X24" s="46" t="n">
        <v>2121132</v>
      </c>
      <c r="Y24" s="46" t="n">
        <v>101</v>
      </c>
      <c r="Z24" s="45" t="s">
        <v>48</v>
      </c>
      <c r="AA24" s="47" t="n">
        <v>782167747</v>
      </c>
      <c r="AB24" s="46"/>
      <c r="AMI24" s="48"/>
      <c r="AMJ24" s="48"/>
    </row>
    <row r="25" s="45" customFormat="true" ht="12.8" hidden="false" customHeight="false" outlineLevel="0" collapsed="false">
      <c r="U25" s="46" t="n">
        <v>2</v>
      </c>
      <c r="V25" s="46" t="n">
        <v>8</v>
      </c>
      <c r="W25" s="46" t="s">
        <v>31</v>
      </c>
      <c r="X25" s="46" t="n">
        <v>2121133</v>
      </c>
      <c r="Y25" s="46" t="n">
        <v>101</v>
      </c>
      <c r="Z25" s="45" t="s">
        <v>49</v>
      </c>
      <c r="AA25" s="47" t="n">
        <v>88078664</v>
      </c>
      <c r="AB25" s="46"/>
      <c r="AMI25" s="48"/>
      <c r="AMJ25" s="48"/>
    </row>
    <row r="26" s="45" customFormat="true" ht="12.8" hidden="false" customHeight="false" outlineLevel="0" collapsed="false">
      <c r="U26" s="46" t="n">
        <v>2</v>
      </c>
      <c r="V26" s="46" t="n">
        <v>8</v>
      </c>
      <c r="W26" s="46" t="s">
        <v>31</v>
      </c>
      <c r="X26" s="46" t="n">
        <v>2121134</v>
      </c>
      <c r="Y26" s="46" t="n">
        <v>101</v>
      </c>
      <c r="Z26" s="45" t="s">
        <v>50</v>
      </c>
      <c r="AA26" s="47" t="n">
        <v>1533237773</v>
      </c>
      <c r="AB26" s="46"/>
      <c r="AMI26" s="48"/>
      <c r="AMJ26" s="48"/>
    </row>
    <row r="27" s="45" customFormat="true" ht="12.8" hidden="false" customHeight="false" outlineLevel="0" collapsed="false">
      <c r="U27" s="46" t="n">
        <v>2</v>
      </c>
      <c r="V27" s="46" t="n">
        <v>8</v>
      </c>
      <c r="W27" s="46" t="s">
        <v>31</v>
      </c>
      <c r="X27" s="46" t="n">
        <v>2121135</v>
      </c>
      <c r="Y27" s="46" t="n">
        <v>101</v>
      </c>
      <c r="Z27" s="45" t="s">
        <v>51</v>
      </c>
      <c r="AA27" s="47" t="n">
        <v>2056693551</v>
      </c>
      <c r="AB27" s="46"/>
      <c r="AMI27" s="48"/>
      <c r="AMJ27" s="48"/>
    </row>
    <row r="28" s="45" customFormat="true" ht="12.8" hidden="false" customHeight="false" outlineLevel="0" collapsed="false">
      <c r="U28" s="46" t="n">
        <v>2</v>
      </c>
      <c r="V28" s="46" t="n">
        <v>8</v>
      </c>
      <c r="W28" s="46" t="s">
        <v>31</v>
      </c>
      <c r="X28" s="46" t="n">
        <v>2121136</v>
      </c>
      <c r="Y28" s="46" t="n">
        <v>101</v>
      </c>
      <c r="Z28" s="45" t="s">
        <v>52</v>
      </c>
      <c r="AA28" s="47" t="n">
        <v>178804083</v>
      </c>
      <c r="AB28" s="46"/>
      <c r="AMI28" s="48"/>
      <c r="AMJ28" s="48"/>
    </row>
    <row r="29" s="45" customFormat="true" ht="12.8" hidden="false" customHeight="false" outlineLevel="0" collapsed="false">
      <c r="U29" s="46" t="n">
        <v>2</v>
      </c>
      <c r="V29" s="46" t="n">
        <v>8</v>
      </c>
      <c r="W29" s="46" t="s">
        <v>31</v>
      </c>
      <c r="X29" s="46" t="n">
        <v>2121137</v>
      </c>
      <c r="Y29" s="46" t="n">
        <v>101</v>
      </c>
      <c r="Z29" s="45" t="s">
        <v>53</v>
      </c>
      <c r="AA29" s="47" t="n">
        <v>6000000</v>
      </c>
      <c r="AB29" s="46"/>
      <c r="AMI29" s="48"/>
      <c r="AMJ29" s="48"/>
    </row>
    <row r="30" s="40" customFormat="true" ht="12.8" hidden="false" customHeight="false" outlineLevel="0" collapsed="false">
      <c r="U30" s="41" t="n">
        <v>2</v>
      </c>
      <c r="V30" s="41" t="n">
        <v>7</v>
      </c>
      <c r="W30" s="41" t="s">
        <v>26</v>
      </c>
      <c r="X30" s="41" t="n">
        <v>212114</v>
      </c>
      <c r="Y30" s="42"/>
      <c r="Z30" s="40" t="s">
        <v>54</v>
      </c>
      <c r="AA30" s="43" t="n">
        <v>333372020</v>
      </c>
      <c r="AB30" s="42"/>
      <c r="AMI30" s="44"/>
      <c r="AMJ30" s="44"/>
    </row>
    <row r="31" s="49" customFormat="true" ht="12.8" hidden="false" customHeight="false" outlineLevel="0" collapsed="false">
      <c r="U31" s="46" t="n">
        <v>2</v>
      </c>
      <c r="V31" s="46" t="n">
        <v>8</v>
      </c>
      <c r="W31" s="46" t="s">
        <v>26</v>
      </c>
      <c r="X31" s="46" t="n">
        <v>2121141</v>
      </c>
      <c r="Y31" s="50"/>
      <c r="Z31" s="49" t="s">
        <v>55</v>
      </c>
      <c r="AA31" s="51" t="n">
        <v>153372020</v>
      </c>
      <c r="AB31" s="50"/>
      <c r="AMI31" s="52"/>
      <c r="AMJ31" s="52"/>
    </row>
    <row r="32" s="53" customFormat="true" ht="12.8" hidden="false" customHeight="false" outlineLevel="0" collapsed="false">
      <c r="U32" s="54" t="n">
        <v>2</v>
      </c>
      <c r="V32" s="54" t="n">
        <v>9</v>
      </c>
      <c r="W32" s="54" t="s">
        <v>31</v>
      </c>
      <c r="X32" s="54" t="n">
        <v>21211411</v>
      </c>
      <c r="Y32" s="54" t="n">
        <v>101</v>
      </c>
      <c r="Z32" s="53" t="s">
        <v>56</v>
      </c>
      <c r="AA32" s="55" t="n">
        <v>57108852</v>
      </c>
      <c r="AB32" s="54"/>
      <c r="AMI32" s="56"/>
      <c r="AMJ32" s="56"/>
    </row>
    <row r="33" s="53" customFormat="true" ht="12.8" hidden="false" customHeight="false" outlineLevel="0" collapsed="false">
      <c r="U33" s="54" t="n">
        <v>2</v>
      </c>
      <c r="V33" s="54" t="n">
        <v>9</v>
      </c>
      <c r="W33" s="54" t="s">
        <v>31</v>
      </c>
      <c r="X33" s="54" t="n">
        <v>21211412</v>
      </c>
      <c r="Y33" s="54" t="n">
        <v>101</v>
      </c>
      <c r="Z33" s="53" t="s">
        <v>57</v>
      </c>
      <c r="AA33" s="55" t="n">
        <v>54801620</v>
      </c>
      <c r="AB33" s="54"/>
      <c r="AMI33" s="56"/>
      <c r="AMJ33" s="56"/>
    </row>
    <row r="34" s="53" customFormat="true" ht="12.8" hidden="false" customHeight="false" outlineLevel="0" collapsed="false">
      <c r="U34" s="54" t="n">
        <v>2</v>
      </c>
      <c r="V34" s="54" t="n">
        <v>9</v>
      </c>
      <c r="W34" s="54" t="s">
        <v>31</v>
      </c>
      <c r="X34" s="54" t="n">
        <v>21211413</v>
      </c>
      <c r="Y34" s="54" t="n">
        <v>101</v>
      </c>
      <c r="Z34" s="53" t="s">
        <v>58</v>
      </c>
      <c r="AA34" s="55" t="n">
        <v>8480000</v>
      </c>
      <c r="AB34" s="54"/>
      <c r="AMI34" s="56"/>
      <c r="AMJ34" s="56"/>
    </row>
    <row r="35" s="53" customFormat="true" ht="12.8" hidden="false" customHeight="false" outlineLevel="0" collapsed="false">
      <c r="U35" s="54" t="n">
        <v>2</v>
      </c>
      <c r="V35" s="54" t="n">
        <v>9</v>
      </c>
      <c r="W35" s="54" t="s">
        <v>31</v>
      </c>
      <c r="X35" s="54" t="n">
        <v>21211414</v>
      </c>
      <c r="Y35" s="54" t="n">
        <v>101</v>
      </c>
      <c r="Z35" s="53" t="s">
        <v>59</v>
      </c>
      <c r="AA35" s="55" t="n">
        <v>23908079</v>
      </c>
      <c r="AB35" s="54"/>
      <c r="AMI35" s="56"/>
      <c r="AMJ35" s="56"/>
    </row>
    <row r="36" s="53" customFormat="true" ht="12.8" hidden="false" customHeight="false" outlineLevel="0" collapsed="false">
      <c r="U36" s="54" t="n">
        <v>2</v>
      </c>
      <c r="V36" s="54" t="n">
        <v>9</v>
      </c>
      <c r="W36" s="54" t="s">
        <v>31</v>
      </c>
      <c r="X36" s="54" t="n">
        <v>21211415</v>
      </c>
      <c r="Y36" s="54" t="n">
        <v>101</v>
      </c>
      <c r="Z36" s="53" t="s">
        <v>60</v>
      </c>
      <c r="AA36" s="55" t="n">
        <v>5013361</v>
      </c>
      <c r="AB36" s="54"/>
      <c r="AMI36" s="56"/>
      <c r="AMJ36" s="56"/>
    </row>
    <row r="37" s="53" customFormat="true" ht="12.8" hidden="false" customHeight="false" outlineLevel="0" collapsed="false">
      <c r="U37" s="54" t="n">
        <v>2</v>
      </c>
      <c r="V37" s="54" t="n">
        <v>9</v>
      </c>
      <c r="W37" s="54" t="s">
        <v>31</v>
      </c>
      <c r="X37" s="54" t="n">
        <v>21211416</v>
      </c>
      <c r="Y37" s="54" t="n">
        <v>101</v>
      </c>
      <c r="Z37" s="53" t="s">
        <v>61</v>
      </c>
      <c r="AA37" s="55" t="n">
        <v>4060108</v>
      </c>
      <c r="AB37" s="54"/>
      <c r="AMI37" s="56"/>
      <c r="AMJ37" s="56"/>
    </row>
    <row r="38" s="49" customFormat="true" ht="12.8" hidden="false" customHeight="false" outlineLevel="0" collapsed="false">
      <c r="U38" s="46" t="n">
        <v>2</v>
      </c>
      <c r="V38" s="46" t="n">
        <v>8</v>
      </c>
      <c r="W38" s="46" t="s">
        <v>26</v>
      </c>
      <c r="X38" s="46" t="n">
        <v>2121142</v>
      </c>
      <c r="Y38" s="50"/>
      <c r="Z38" s="49" t="s">
        <v>62</v>
      </c>
      <c r="AA38" s="51" t="n">
        <v>180000000</v>
      </c>
      <c r="AB38" s="50"/>
      <c r="AMI38" s="52"/>
      <c r="AMJ38" s="52"/>
    </row>
    <row r="39" s="53" customFormat="true" ht="12.8" hidden="false" customHeight="false" outlineLevel="0" collapsed="false">
      <c r="U39" s="54" t="n">
        <v>2</v>
      </c>
      <c r="V39" s="54" t="n">
        <v>9</v>
      </c>
      <c r="W39" s="54" t="s">
        <v>31</v>
      </c>
      <c r="X39" s="54" t="n">
        <v>21211421</v>
      </c>
      <c r="Y39" s="54" t="n">
        <v>101</v>
      </c>
      <c r="Z39" s="53" t="s">
        <v>63</v>
      </c>
      <c r="AA39" s="55" t="n">
        <v>100000000</v>
      </c>
      <c r="AB39" s="54"/>
      <c r="AMI39" s="56"/>
      <c r="AMJ39" s="56"/>
    </row>
    <row r="40" s="53" customFormat="true" ht="12.8" hidden="false" customHeight="false" outlineLevel="0" collapsed="false">
      <c r="U40" s="54" t="n">
        <v>2</v>
      </c>
      <c r="V40" s="54" t="n">
        <v>9</v>
      </c>
      <c r="W40" s="54" t="s">
        <v>31</v>
      </c>
      <c r="X40" s="54" t="n">
        <v>21211422</v>
      </c>
      <c r="Y40" s="54" t="n">
        <v>101</v>
      </c>
      <c r="Z40" s="53" t="s">
        <v>64</v>
      </c>
      <c r="AA40" s="55" t="n">
        <v>80000000</v>
      </c>
      <c r="AB40" s="54"/>
      <c r="AMI40" s="56"/>
      <c r="AMJ40" s="56"/>
    </row>
    <row r="41" s="40" customFormat="true" ht="12.8" hidden="false" customHeight="false" outlineLevel="0" collapsed="false">
      <c r="U41" s="41" t="n">
        <v>2</v>
      </c>
      <c r="V41" s="41" t="n">
        <v>7</v>
      </c>
      <c r="W41" s="41" t="s">
        <v>26</v>
      </c>
      <c r="X41" s="41" t="n">
        <v>212115</v>
      </c>
      <c r="Y41" s="42"/>
      <c r="Z41" s="40" t="s">
        <v>65</v>
      </c>
      <c r="AA41" s="43" t="n">
        <v>3158395155.47</v>
      </c>
      <c r="AB41" s="42"/>
      <c r="AMI41" s="44"/>
      <c r="AMJ41" s="44"/>
    </row>
    <row r="42" s="49" customFormat="true" ht="12.8" hidden="false" customHeight="false" outlineLevel="0" collapsed="false">
      <c r="U42" s="46" t="n">
        <v>2</v>
      </c>
      <c r="V42" s="46" t="n">
        <v>8</v>
      </c>
      <c r="W42" s="46" t="s">
        <v>26</v>
      </c>
      <c r="X42" s="46" t="n">
        <v>2121151</v>
      </c>
      <c r="Y42" s="50"/>
      <c r="Z42" s="49" t="s">
        <v>66</v>
      </c>
      <c r="AA42" s="51" t="n">
        <v>2037195155.47</v>
      </c>
      <c r="AB42" s="50" t="n">
        <f aca="false">SUM(AA43:AA45)</f>
        <v>2037195155.47</v>
      </c>
      <c r="AMI42" s="52"/>
      <c r="AMJ42" s="52"/>
    </row>
    <row r="43" s="53" customFormat="true" ht="12.8" hidden="false" customHeight="false" outlineLevel="0" collapsed="false">
      <c r="U43" s="54" t="n">
        <v>2</v>
      </c>
      <c r="V43" s="54" t="n">
        <v>9</v>
      </c>
      <c r="W43" s="54" t="s">
        <v>31</v>
      </c>
      <c r="X43" s="54" t="n">
        <v>21211511</v>
      </c>
      <c r="Y43" s="54" t="n">
        <v>101</v>
      </c>
      <c r="Z43" s="53" t="s">
        <v>67</v>
      </c>
      <c r="AA43" s="55" t="n">
        <v>937195155.47</v>
      </c>
      <c r="AB43" s="54"/>
      <c r="AMI43" s="56"/>
      <c r="AMJ43" s="56"/>
    </row>
    <row r="44" s="53" customFormat="true" ht="12.8" hidden="false" customHeight="false" outlineLevel="0" collapsed="false">
      <c r="U44" s="54" t="n">
        <v>2</v>
      </c>
      <c r="V44" s="54" t="n">
        <v>9</v>
      </c>
      <c r="W44" s="54" t="s">
        <v>31</v>
      </c>
      <c r="X44" s="54" t="n">
        <v>21211513</v>
      </c>
      <c r="Y44" s="54" t="n">
        <v>101</v>
      </c>
      <c r="Z44" s="53" t="s">
        <v>68</v>
      </c>
      <c r="AA44" s="55" t="n">
        <v>500000000</v>
      </c>
      <c r="AB44" s="54"/>
      <c r="AMI44" s="56"/>
      <c r="AMJ44" s="56"/>
    </row>
    <row r="45" s="53" customFormat="true" ht="12.8" hidden="false" customHeight="false" outlineLevel="0" collapsed="false">
      <c r="U45" s="54" t="n">
        <v>2</v>
      </c>
      <c r="V45" s="54" t="n">
        <v>9</v>
      </c>
      <c r="W45" s="54" t="s">
        <v>31</v>
      </c>
      <c r="X45" s="54" t="n">
        <v>21211514</v>
      </c>
      <c r="Y45" s="54" t="n">
        <v>101</v>
      </c>
      <c r="Z45" s="53" t="s">
        <v>69</v>
      </c>
      <c r="AA45" s="55" t="n">
        <v>600000000</v>
      </c>
      <c r="AB45" s="54"/>
      <c r="AMI45" s="56"/>
      <c r="AMJ45" s="56"/>
    </row>
    <row r="46" s="45" customFormat="true" ht="12.8" hidden="false" customHeight="false" outlineLevel="0" collapsed="false">
      <c r="U46" s="46" t="n">
        <v>2</v>
      </c>
      <c r="V46" s="46" t="n">
        <v>8</v>
      </c>
      <c r="W46" s="46" t="s">
        <v>31</v>
      </c>
      <c r="X46" s="46" t="n">
        <v>2121152</v>
      </c>
      <c r="Y46" s="46" t="n">
        <v>101</v>
      </c>
      <c r="Z46" s="45" t="s">
        <v>70</v>
      </c>
      <c r="AA46" s="47" t="n">
        <v>80000000</v>
      </c>
      <c r="AB46" s="46"/>
      <c r="AMI46" s="48"/>
      <c r="AMJ46" s="48"/>
    </row>
    <row r="47" s="45" customFormat="true" ht="12.8" hidden="false" customHeight="false" outlineLevel="0" collapsed="false">
      <c r="U47" s="46" t="n">
        <v>2</v>
      </c>
      <c r="V47" s="46" t="n">
        <v>8</v>
      </c>
      <c r="W47" s="46" t="s">
        <v>31</v>
      </c>
      <c r="X47" s="46" t="n">
        <v>2121153</v>
      </c>
      <c r="Y47" s="46" t="n">
        <v>101</v>
      </c>
      <c r="Z47" s="45" t="s">
        <v>71</v>
      </c>
      <c r="AA47" s="47" t="n">
        <v>200000000</v>
      </c>
      <c r="AB47" s="46"/>
      <c r="AMI47" s="48"/>
      <c r="AMJ47" s="48"/>
    </row>
    <row r="48" s="45" customFormat="true" ht="12.8" hidden="false" customHeight="false" outlineLevel="0" collapsed="false">
      <c r="U48" s="46" t="n">
        <v>2</v>
      </c>
      <c r="V48" s="46" t="n">
        <v>8</v>
      </c>
      <c r="W48" s="46" t="s">
        <v>31</v>
      </c>
      <c r="X48" s="46" t="n">
        <v>2121154</v>
      </c>
      <c r="Y48" s="46" t="n">
        <v>101</v>
      </c>
      <c r="Z48" s="45" t="s">
        <v>72</v>
      </c>
      <c r="AA48" s="47" t="n">
        <v>8200000</v>
      </c>
      <c r="AB48" s="46"/>
      <c r="AMI48" s="48"/>
      <c r="AMJ48" s="48"/>
    </row>
    <row r="49" s="45" customFormat="true" ht="12.8" hidden="false" customHeight="false" outlineLevel="0" collapsed="false">
      <c r="U49" s="46" t="n">
        <v>2</v>
      </c>
      <c r="V49" s="46" t="n">
        <v>8</v>
      </c>
      <c r="W49" s="46" t="s">
        <v>31</v>
      </c>
      <c r="X49" s="46" t="n">
        <v>2121155</v>
      </c>
      <c r="Y49" s="46" t="n">
        <v>101</v>
      </c>
      <c r="Z49" s="45" t="s">
        <v>73</v>
      </c>
      <c r="AA49" s="47" t="n">
        <v>250000000</v>
      </c>
      <c r="AB49" s="46"/>
      <c r="AMI49" s="48"/>
      <c r="AMJ49" s="48"/>
    </row>
    <row r="50" s="45" customFormat="true" ht="12.8" hidden="false" customHeight="false" outlineLevel="0" collapsed="false">
      <c r="U50" s="46" t="n">
        <v>2</v>
      </c>
      <c r="V50" s="46" t="n">
        <v>8</v>
      </c>
      <c r="W50" s="46" t="s">
        <v>31</v>
      </c>
      <c r="X50" s="46" t="n">
        <v>2121156</v>
      </c>
      <c r="Y50" s="46" t="n">
        <v>101</v>
      </c>
      <c r="Z50" s="45" t="s">
        <v>74</v>
      </c>
      <c r="AA50" s="47" t="n">
        <v>220000000</v>
      </c>
      <c r="AB50" s="46"/>
      <c r="AMI50" s="48"/>
      <c r="AMJ50" s="48"/>
    </row>
    <row r="51" s="45" customFormat="true" ht="12.8" hidden="false" customHeight="false" outlineLevel="0" collapsed="false">
      <c r="U51" s="46" t="n">
        <v>2</v>
      </c>
      <c r="V51" s="46" t="n">
        <v>8</v>
      </c>
      <c r="W51" s="46" t="s">
        <v>31</v>
      </c>
      <c r="X51" s="46" t="n">
        <v>2121157</v>
      </c>
      <c r="Y51" s="46" t="n">
        <v>101</v>
      </c>
      <c r="Z51" s="45" t="s">
        <v>75</v>
      </c>
      <c r="AA51" s="47" t="n">
        <v>323000000</v>
      </c>
      <c r="AB51" s="46"/>
      <c r="AMI51" s="48"/>
      <c r="AMJ51" s="48"/>
    </row>
    <row r="52" s="45" customFormat="true" ht="12.8" hidden="false" customHeight="false" outlineLevel="0" collapsed="false">
      <c r="U52" s="46" t="n">
        <v>2</v>
      </c>
      <c r="V52" s="46" t="n">
        <v>8</v>
      </c>
      <c r="W52" s="46" t="s">
        <v>31</v>
      </c>
      <c r="X52" s="46" t="n">
        <v>2121158</v>
      </c>
      <c r="Y52" s="46" t="n">
        <v>101</v>
      </c>
      <c r="Z52" s="45" t="s">
        <v>76</v>
      </c>
      <c r="AA52" s="47" t="n">
        <v>40000000</v>
      </c>
      <c r="AB52" s="46"/>
      <c r="AMI52" s="48"/>
      <c r="AMJ52" s="48"/>
    </row>
    <row r="53" s="40" customFormat="true" ht="12.8" hidden="false" customHeight="false" outlineLevel="0" collapsed="false">
      <c r="U53" s="41" t="n">
        <v>2</v>
      </c>
      <c r="V53" s="41" t="n">
        <v>7</v>
      </c>
      <c r="W53" s="41" t="s">
        <v>26</v>
      </c>
      <c r="X53" s="41" t="n">
        <v>212116</v>
      </c>
      <c r="Y53" s="42"/>
      <c r="Z53" s="40" t="s">
        <v>77</v>
      </c>
      <c r="AA53" s="43" t="n">
        <v>5237401752</v>
      </c>
      <c r="AB53" s="42"/>
      <c r="AMI53" s="44"/>
      <c r="AMJ53" s="44"/>
    </row>
    <row r="54" s="45" customFormat="true" ht="12.8" hidden="false" customHeight="false" outlineLevel="0" collapsed="false">
      <c r="U54" s="46" t="n">
        <v>2</v>
      </c>
      <c r="V54" s="46" t="n">
        <v>8</v>
      </c>
      <c r="W54" s="46" t="s">
        <v>26</v>
      </c>
      <c r="X54" s="46" t="n">
        <v>2121161</v>
      </c>
      <c r="Y54" s="46"/>
      <c r="Z54" s="45" t="s">
        <v>78</v>
      </c>
      <c r="AA54" s="47" t="n">
        <v>3412229491</v>
      </c>
      <c r="AB54" s="46"/>
      <c r="AMI54" s="48"/>
      <c r="AMJ54" s="48"/>
    </row>
    <row r="55" s="57" customFormat="true" ht="12.8" hidden="false" customHeight="false" outlineLevel="0" collapsed="false">
      <c r="U55" s="54" t="n">
        <v>2</v>
      </c>
      <c r="V55" s="54" t="n">
        <v>9</v>
      </c>
      <c r="W55" s="54" t="s">
        <v>26</v>
      </c>
      <c r="X55" s="54" t="n">
        <v>21211611</v>
      </c>
      <c r="Y55" s="58"/>
      <c r="Z55" s="57" t="s">
        <v>79</v>
      </c>
      <c r="AA55" s="59" t="n">
        <v>770166391</v>
      </c>
      <c r="AB55" s="58"/>
      <c r="AMI55" s="60"/>
      <c r="AMJ55" s="60"/>
    </row>
    <row r="56" s="61" customFormat="true" ht="12.8" hidden="false" customHeight="false" outlineLevel="0" collapsed="false">
      <c r="U56" s="62" t="n">
        <v>2</v>
      </c>
      <c r="V56" s="62" t="n">
        <v>10</v>
      </c>
      <c r="W56" s="62" t="s">
        <v>31</v>
      </c>
      <c r="X56" s="62" t="n">
        <v>212116111</v>
      </c>
      <c r="Y56" s="62" t="n">
        <v>101</v>
      </c>
      <c r="Z56" s="61" t="s">
        <v>80</v>
      </c>
      <c r="AA56" s="63" t="n">
        <v>770166391</v>
      </c>
      <c r="AB56" s="62"/>
      <c r="AMI56" s="64"/>
      <c r="AMJ56" s="64"/>
    </row>
    <row r="57" s="57" customFormat="true" ht="12.8" hidden="false" customHeight="false" outlineLevel="0" collapsed="false">
      <c r="U57" s="54" t="n">
        <v>2</v>
      </c>
      <c r="V57" s="54" t="n">
        <v>9</v>
      </c>
      <c r="W57" s="54" t="s">
        <v>26</v>
      </c>
      <c r="X57" s="54" t="n">
        <v>21211612</v>
      </c>
      <c r="Y57" s="58"/>
      <c r="Z57" s="57" t="s">
        <v>81</v>
      </c>
      <c r="AA57" s="59" t="n">
        <v>1154062700</v>
      </c>
      <c r="AB57" s="58"/>
      <c r="AMI57" s="60"/>
      <c r="AMJ57" s="60"/>
    </row>
    <row r="58" s="61" customFormat="true" ht="12.8" hidden="false" customHeight="false" outlineLevel="0" collapsed="false">
      <c r="U58" s="62" t="n">
        <v>2</v>
      </c>
      <c r="V58" s="62" t="n">
        <v>10</v>
      </c>
      <c r="W58" s="62" t="s">
        <v>31</v>
      </c>
      <c r="X58" s="62" t="n">
        <v>212116121</v>
      </c>
      <c r="Y58" s="62" t="n">
        <v>101</v>
      </c>
      <c r="Z58" s="61" t="s">
        <v>82</v>
      </c>
      <c r="AA58" s="63" t="n">
        <v>1154062700</v>
      </c>
      <c r="AB58" s="62"/>
      <c r="AMI58" s="64"/>
      <c r="AMJ58" s="64"/>
    </row>
    <row r="59" s="57" customFormat="true" ht="12.8" hidden="false" customHeight="false" outlineLevel="0" collapsed="false">
      <c r="U59" s="54" t="n">
        <v>2</v>
      </c>
      <c r="V59" s="54" t="n">
        <v>9</v>
      </c>
      <c r="W59" s="54" t="s">
        <v>26</v>
      </c>
      <c r="X59" s="54" t="n">
        <v>21211613</v>
      </c>
      <c r="Y59" s="58"/>
      <c r="Z59" s="57" t="s">
        <v>83</v>
      </c>
      <c r="AA59" s="59" t="n">
        <v>1488000400</v>
      </c>
      <c r="AB59" s="58"/>
      <c r="AMI59" s="60"/>
      <c r="AMJ59" s="60"/>
    </row>
    <row r="60" s="61" customFormat="true" ht="12.8" hidden="false" customHeight="false" outlineLevel="0" collapsed="false">
      <c r="U60" s="62" t="n">
        <v>2</v>
      </c>
      <c r="V60" s="62" t="n">
        <v>10</v>
      </c>
      <c r="W60" s="62" t="s">
        <v>31</v>
      </c>
      <c r="X60" s="62" t="n">
        <v>212116131</v>
      </c>
      <c r="Y60" s="62" t="n">
        <v>101</v>
      </c>
      <c r="Z60" s="61" t="s">
        <v>84</v>
      </c>
      <c r="AA60" s="63" t="n">
        <v>1488000400</v>
      </c>
      <c r="AB60" s="62"/>
      <c r="AMI60" s="64"/>
      <c r="AMJ60" s="64"/>
    </row>
    <row r="61" s="49" customFormat="true" ht="12.8" hidden="false" customHeight="false" outlineLevel="0" collapsed="false">
      <c r="U61" s="46" t="n">
        <v>2</v>
      </c>
      <c r="V61" s="46" t="n">
        <v>8</v>
      </c>
      <c r="W61" s="46" t="s">
        <v>26</v>
      </c>
      <c r="X61" s="46" t="n">
        <v>2121162</v>
      </c>
      <c r="Y61" s="50"/>
      <c r="Z61" s="49" t="s">
        <v>85</v>
      </c>
      <c r="AA61" s="51" t="n">
        <v>1825172261</v>
      </c>
      <c r="AB61" s="50"/>
      <c r="AMI61" s="52"/>
      <c r="AMJ61" s="52"/>
    </row>
    <row r="62" s="53" customFormat="true" ht="12.8" hidden="false" customHeight="false" outlineLevel="0" collapsed="false">
      <c r="U62" s="54" t="n">
        <v>2</v>
      </c>
      <c r="V62" s="54" t="n">
        <v>9</v>
      </c>
      <c r="W62" s="54" t="s">
        <v>31</v>
      </c>
      <c r="X62" s="54" t="n">
        <v>21211621</v>
      </c>
      <c r="Y62" s="54" t="n">
        <v>101</v>
      </c>
      <c r="Z62" s="53" t="s">
        <v>86</v>
      </c>
      <c r="AA62" s="55" t="n">
        <v>578233657</v>
      </c>
      <c r="AB62" s="54"/>
      <c r="AMI62" s="56"/>
      <c r="AMJ62" s="56"/>
    </row>
    <row r="63" s="53" customFormat="true" ht="12.8" hidden="false" customHeight="false" outlineLevel="0" collapsed="false">
      <c r="U63" s="54" t="n">
        <v>2</v>
      </c>
      <c r="V63" s="54" t="n">
        <v>9</v>
      </c>
      <c r="W63" s="54" t="s">
        <v>31</v>
      </c>
      <c r="X63" s="54" t="n">
        <v>21211622</v>
      </c>
      <c r="Y63" s="54" t="n">
        <v>101</v>
      </c>
      <c r="Z63" s="53" t="s">
        <v>87</v>
      </c>
      <c r="AA63" s="55" t="n">
        <v>192727752</v>
      </c>
      <c r="AB63" s="54"/>
      <c r="AMI63" s="56"/>
      <c r="AMJ63" s="56"/>
    </row>
    <row r="64" s="53" customFormat="true" ht="12.8" hidden="false" customHeight="false" outlineLevel="0" collapsed="false">
      <c r="U64" s="54" t="n">
        <v>2</v>
      </c>
      <c r="V64" s="54" t="n">
        <v>9</v>
      </c>
      <c r="W64" s="54" t="s">
        <v>31</v>
      </c>
      <c r="X64" s="54" t="n">
        <v>21211623</v>
      </c>
      <c r="Y64" s="54" t="n">
        <v>101</v>
      </c>
      <c r="Z64" s="53" t="s">
        <v>88</v>
      </c>
      <c r="AA64" s="55" t="n">
        <v>96328476</v>
      </c>
      <c r="AB64" s="54"/>
      <c r="AMI64" s="56"/>
      <c r="AMJ64" s="56"/>
    </row>
    <row r="65" s="53" customFormat="true" ht="12.8" hidden="false" customHeight="false" outlineLevel="0" collapsed="false">
      <c r="U65" s="54" t="n">
        <v>2</v>
      </c>
      <c r="V65" s="54" t="n">
        <v>9</v>
      </c>
      <c r="W65" s="54" t="s">
        <v>31</v>
      </c>
      <c r="X65" s="54" t="n">
        <v>21211624</v>
      </c>
      <c r="Y65" s="54" t="n">
        <v>101</v>
      </c>
      <c r="Z65" s="53" t="s">
        <v>89</v>
      </c>
      <c r="AA65" s="55" t="n">
        <v>96328476</v>
      </c>
      <c r="AB65" s="54"/>
      <c r="AMI65" s="56"/>
      <c r="AMJ65" s="56"/>
    </row>
    <row r="66" s="53" customFormat="true" ht="12.8" hidden="false" customHeight="false" outlineLevel="0" collapsed="false">
      <c r="U66" s="54" t="n">
        <v>2</v>
      </c>
      <c r="V66" s="54" t="n">
        <v>9</v>
      </c>
      <c r="W66" s="54" t="s">
        <v>31</v>
      </c>
      <c r="X66" s="54" t="n">
        <v>21211625</v>
      </c>
      <c r="Y66" s="54" t="n">
        <v>101</v>
      </c>
      <c r="Z66" s="53" t="s">
        <v>90</v>
      </c>
      <c r="AA66" s="55" t="n">
        <v>307560300</v>
      </c>
      <c r="AB66" s="54"/>
      <c r="AMI66" s="56"/>
      <c r="AMJ66" s="56"/>
    </row>
    <row r="67" s="53" customFormat="true" ht="12.8" hidden="false" customHeight="false" outlineLevel="0" collapsed="false">
      <c r="U67" s="54" t="n">
        <v>2</v>
      </c>
      <c r="V67" s="54" t="n">
        <v>9</v>
      </c>
      <c r="W67" s="54" t="s">
        <v>31</v>
      </c>
      <c r="X67" s="54" t="n">
        <v>21211626</v>
      </c>
      <c r="Y67" s="54" t="n">
        <v>101</v>
      </c>
      <c r="Z67" s="53" t="s">
        <v>91</v>
      </c>
      <c r="AA67" s="55" t="n">
        <v>553993600</v>
      </c>
      <c r="AB67" s="54"/>
      <c r="AMI67" s="56"/>
      <c r="AMJ67" s="56"/>
    </row>
    <row r="68" s="57" customFormat="true" ht="12.8" hidden="false" customHeight="false" outlineLevel="0" collapsed="false">
      <c r="U68" s="54" t="n">
        <v>2</v>
      </c>
      <c r="V68" s="54" t="n">
        <v>9</v>
      </c>
      <c r="W68" s="54" t="s">
        <v>26</v>
      </c>
      <c r="X68" s="54" t="n">
        <v>21211627</v>
      </c>
      <c r="Y68" s="58"/>
      <c r="Z68" s="57" t="s">
        <v>92</v>
      </c>
      <c r="AA68" s="59" t="n">
        <v>399133700</v>
      </c>
      <c r="AB68" s="58"/>
      <c r="AMI68" s="60"/>
      <c r="AMJ68" s="60"/>
    </row>
    <row r="69" s="61" customFormat="true" ht="12.8" hidden="false" customHeight="false" outlineLevel="0" collapsed="false">
      <c r="U69" s="62" t="n">
        <v>2</v>
      </c>
      <c r="V69" s="62" t="n">
        <v>10</v>
      </c>
      <c r="W69" s="62" t="s">
        <v>31</v>
      </c>
      <c r="X69" s="62" t="n">
        <v>212116271</v>
      </c>
      <c r="Y69" s="62" t="n">
        <v>101</v>
      </c>
      <c r="Z69" s="61" t="s">
        <v>93</v>
      </c>
      <c r="AA69" s="63" t="n">
        <v>339133700</v>
      </c>
      <c r="AB69" s="62"/>
      <c r="AMI69" s="64"/>
      <c r="AMJ69" s="64"/>
    </row>
    <row r="70" s="61" customFormat="true" ht="12.8" hidden="false" customHeight="false" outlineLevel="0" collapsed="false">
      <c r="U70" s="62" t="n">
        <v>2</v>
      </c>
      <c r="V70" s="62" t="n">
        <v>10</v>
      </c>
      <c r="W70" s="62" t="s">
        <v>31</v>
      </c>
      <c r="X70" s="62" t="n">
        <v>212116272</v>
      </c>
      <c r="Y70" s="62" t="n">
        <v>101</v>
      </c>
      <c r="Z70" s="61" t="s">
        <v>94</v>
      </c>
      <c r="AA70" s="63" t="n">
        <v>60000000</v>
      </c>
      <c r="AB70" s="62"/>
      <c r="AMI70" s="64"/>
      <c r="AMJ70" s="64"/>
    </row>
    <row r="71" s="32" customFormat="true" ht="12.8" hidden="false" customHeight="false" outlineLevel="0" collapsed="false">
      <c r="U71" s="33" t="n">
        <v>2</v>
      </c>
      <c r="V71" s="33" t="n">
        <v>6</v>
      </c>
      <c r="W71" s="33" t="s">
        <v>26</v>
      </c>
      <c r="X71" s="33" t="n">
        <v>21212</v>
      </c>
      <c r="Y71" s="33"/>
      <c r="Z71" s="32" t="s">
        <v>95</v>
      </c>
      <c r="AA71" s="34" t="n">
        <v>5421478153</v>
      </c>
      <c r="AB71" s="33"/>
      <c r="AMI71" s="35"/>
      <c r="AMJ71" s="35"/>
    </row>
    <row r="72" s="40" customFormat="true" ht="12.8" hidden="false" customHeight="false" outlineLevel="0" collapsed="false">
      <c r="U72" s="41" t="n">
        <v>2</v>
      </c>
      <c r="V72" s="41" t="n">
        <v>7</v>
      </c>
      <c r="W72" s="41" t="s">
        <v>26</v>
      </c>
      <c r="X72" s="41" t="n">
        <v>12</v>
      </c>
      <c r="Y72" s="42"/>
      <c r="Z72" s="40" t="s">
        <v>96</v>
      </c>
      <c r="AA72" s="43" t="n">
        <v>660000000</v>
      </c>
      <c r="AB72" s="65" t="s">
        <v>97</v>
      </c>
      <c r="AMI72" s="44"/>
      <c r="AMJ72" s="44"/>
    </row>
    <row r="73" s="45" customFormat="true" ht="12.8" hidden="false" customHeight="false" outlineLevel="0" collapsed="false">
      <c r="U73" s="46" t="n">
        <v>2</v>
      </c>
      <c r="V73" s="46" t="n">
        <v>8</v>
      </c>
      <c r="W73" s="46" t="s">
        <v>31</v>
      </c>
      <c r="X73" s="46" t="n">
        <v>2121211</v>
      </c>
      <c r="Y73" s="46" t="n">
        <v>101</v>
      </c>
      <c r="Z73" s="45" t="s">
        <v>98</v>
      </c>
      <c r="AA73" s="47" t="n">
        <v>280000000</v>
      </c>
      <c r="AB73" s="46"/>
      <c r="AMI73" s="48"/>
      <c r="AMJ73" s="48"/>
    </row>
    <row r="74" s="45" customFormat="true" ht="12.8" hidden="false" customHeight="false" outlineLevel="0" collapsed="false">
      <c r="U74" s="46" t="n">
        <v>2</v>
      </c>
      <c r="V74" s="46" t="n">
        <v>8</v>
      </c>
      <c r="W74" s="46" t="s">
        <v>31</v>
      </c>
      <c r="X74" s="46" t="n">
        <v>2121212</v>
      </c>
      <c r="Y74" s="46" t="n">
        <v>101</v>
      </c>
      <c r="Z74" s="45" t="s">
        <v>99</v>
      </c>
      <c r="AA74" s="47" t="n">
        <v>280000000</v>
      </c>
      <c r="AB74" s="46"/>
      <c r="AMI74" s="48"/>
      <c r="AMJ74" s="48"/>
    </row>
    <row r="75" s="45" customFormat="true" ht="12.8" hidden="false" customHeight="false" outlineLevel="0" collapsed="false">
      <c r="U75" s="46" t="n">
        <v>2</v>
      </c>
      <c r="V75" s="46" t="n">
        <v>8</v>
      </c>
      <c r="W75" s="46" t="s">
        <v>31</v>
      </c>
      <c r="X75" s="46" t="n">
        <v>2121213</v>
      </c>
      <c r="Y75" s="46" t="n">
        <v>101</v>
      </c>
      <c r="Z75" s="45" t="s">
        <v>100</v>
      </c>
      <c r="AA75" s="47" t="n">
        <v>100000000</v>
      </c>
      <c r="AB75" s="46"/>
      <c r="AMI75" s="48"/>
      <c r="AMJ75" s="48"/>
    </row>
    <row r="76" s="66" customFormat="true" ht="12.8" hidden="false" customHeight="false" outlineLevel="0" collapsed="false">
      <c r="U76" s="41" t="n">
        <v>2</v>
      </c>
      <c r="V76" s="41" t="n">
        <v>7</v>
      </c>
      <c r="W76" s="41" t="s">
        <v>26</v>
      </c>
      <c r="X76" s="41" t="n">
        <v>212122</v>
      </c>
      <c r="Y76" s="41"/>
      <c r="Z76" s="66" t="s">
        <v>101</v>
      </c>
      <c r="AA76" s="67" t="n">
        <v>3834481806</v>
      </c>
      <c r="AB76" s="41"/>
      <c r="AMI76" s="68"/>
      <c r="AMJ76" s="68"/>
    </row>
    <row r="77" s="49" customFormat="true" ht="12.8" hidden="false" customHeight="false" outlineLevel="0" collapsed="false">
      <c r="U77" s="46" t="n">
        <v>2</v>
      </c>
      <c r="V77" s="46" t="n">
        <v>8</v>
      </c>
      <c r="W77" s="46" t="s">
        <v>26</v>
      </c>
      <c r="X77" s="46" t="n">
        <v>21212201</v>
      </c>
      <c r="Y77" s="50"/>
      <c r="Z77" s="49" t="s">
        <v>102</v>
      </c>
      <c r="AA77" s="51" t="n">
        <v>799763200</v>
      </c>
      <c r="AB77" s="50"/>
      <c r="AMI77" s="52"/>
      <c r="AMJ77" s="52"/>
    </row>
    <row r="78" s="53" customFormat="true" ht="12.8" hidden="false" customHeight="false" outlineLevel="0" collapsed="false">
      <c r="U78" s="54" t="n">
        <v>2</v>
      </c>
      <c r="V78" s="54" t="n">
        <v>9</v>
      </c>
      <c r="W78" s="54" t="s">
        <v>31</v>
      </c>
      <c r="X78" s="54" t="n">
        <v>212122011</v>
      </c>
      <c r="Y78" s="54" t="n">
        <v>101</v>
      </c>
      <c r="Z78" s="53" t="s">
        <v>103</v>
      </c>
      <c r="AA78" s="55" t="n">
        <v>490000000</v>
      </c>
      <c r="AB78" s="54"/>
      <c r="AMI78" s="56"/>
      <c r="AMJ78" s="56"/>
    </row>
    <row r="79" s="53" customFormat="true" ht="12.8" hidden="false" customHeight="false" outlineLevel="0" collapsed="false">
      <c r="U79" s="54" t="n">
        <v>2</v>
      </c>
      <c r="V79" s="54" t="n">
        <v>9</v>
      </c>
      <c r="W79" s="54" t="s">
        <v>31</v>
      </c>
      <c r="X79" s="54" t="n">
        <v>212122012</v>
      </c>
      <c r="Y79" s="54" t="n">
        <v>101</v>
      </c>
      <c r="Z79" s="53" t="s">
        <v>104</v>
      </c>
      <c r="AA79" s="55" t="n">
        <v>250000000</v>
      </c>
      <c r="AB79" s="54"/>
      <c r="AMI79" s="56"/>
      <c r="AMJ79" s="56"/>
    </row>
    <row r="80" s="53" customFormat="true" ht="12.8" hidden="false" customHeight="false" outlineLevel="0" collapsed="false">
      <c r="U80" s="54" t="n">
        <v>2</v>
      </c>
      <c r="V80" s="54" t="n">
        <v>9</v>
      </c>
      <c r="W80" s="54" t="s">
        <v>31</v>
      </c>
      <c r="X80" s="54" t="n">
        <v>212122013</v>
      </c>
      <c r="Y80" s="54" t="n">
        <v>101</v>
      </c>
      <c r="Z80" s="53" t="s">
        <v>105</v>
      </c>
      <c r="AA80" s="55" t="n">
        <v>50000000</v>
      </c>
      <c r="AB80" s="54"/>
      <c r="AMI80" s="56"/>
      <c r="AMJ80" s="56"/>
    </row>
    <row r="81" s="53" customFormat="true" ht="12.8" hidden="false" customHeight="false" outlineLevel="0" collapsed="false">
      <c r="U81" s="54" t="n">
        <v>2</v>
      </c>
      <c r="V81" s="54" t="n">
        <v>9</v>
      </c>
      <c r="W81" s="54" t="s">
        <v>31</v>
      </c>
      <c r="X81" s="54" t="n">
        <v>212122014</v>
      </c>
      <c r="Y81" s="54" t="n">
        <v>101</v>
      </c>
      <c r="Z81" s="53" t="s">
        <v>106</v>
      </c>
      <c r="AA81" s="55" t="n">
        <v>9763200</v>
      </c>
      <c r="AB81" s="54"/>
      <c r="AMI81" s="56"/>
      <c r="AMJ81" s="56"/>
    </row>
    <row r="82" s="49" customFormat="true" ht="12.8" hidden="false" customHeight="false" outlineLevel="0" collapsed="false">
      <c r="U82" s="46" t="n">
        <v>2</v>
      </c>
      <c r="V82" s="46" t="n">
        <v>8</v>
      </c>
      <c r="W82" s="46" t="s">
        <v>26</v>
      </c>
      <c r="X82" s="46" t="n">
        <v>21212202</v>
      </c>
      <c r="Y82" s="50"/>
      <c r="Z82" s="49" t="s">
        <v>107</v>
      </c>
      <c r="AA82" s="51" t="n">
        <v>752668606</v>
      </c>
      <c r="AB82" s="50"/>
      <c r="AMI82" s="52"/>
      <c r="AMJ82" s="52"/>
    </row>
    <row r="83" s="53" customFormat="true" ht="12.8" hidden="false" customHeight="false" outlineLevel="0" collapsed="false">
      <c r="U83" s="54" t="n">
        <v>2</v>
      </c>
      <c r="V83" s="54" t="n">
        <v>9</v>
      </c>
      <c r="W83" s="54" t="s">
        <v>31</v>
      </c>
      <c r="X83" s="54" t="n">
        <v>212122021</v>
      </c>
      <c r="Y83" s="54" t="n">
        <v>101</v>
      </c>
      <c r="Z83" s="53" t="s">
        <v>108</v>
      </c>
      <c r="AA83" s="55" t="n">
        <v>648715606</v>
      </c>
      <c r="AB83" s="54"/>
      <c r="AMI83" s="56"/>
      <c r="AMJ83" s="56"/>
    </row>
    <row r="84" s="53" customFormat="true" ht="12.8" hidden="false" customHeight="false" outlineLevel="0" collapsed="false">
      <c r="U84" s="54" t="n">
        <v>2</v>
      </c>
      <c r="V84" s="54" t="n">
        <v>9</v>
      </c>
      <c r="W84" s="54" t="s">
        <v>31</v>
      </c>
      <c r="X84" s="54" t="n">
        <v>212122022</v>
      </c>
      <c r="Y84" s="54" t="n">
        <v>101</v>
      </c>
      <c r="Z84" s="53" t="s">
        <v>109</v>
      </c>
      <c r="AA84" s="55" t="n">
        <v>103953000</v>
      </c>
      <c r="AB84" s="54"/>
      <c r="AMI84" s="56"/>
      <c r="AMJ84" s="56"/>
    </row>
    <row r="85" s="49" customFormat="true" ht="12.8" hidden="false" customHeight="false" outlineLevel="0" collapsed="false">
      <c r="U85" s="46" t="n">
        <v>2</v>
      </c>
      <c r="V85" s="46" t="n">
        <v>8</v>
      </c>
      <c r="W85" s="46" t="s">
        <v>26</v>
      </c>
      <c r="X85" s="46" t="n">
        <v>21212203</v>
      </c>
      <c r="Y85" s="50"/>
      <c r="Z85" s="49" t="s">
        <v>110</v>
      </c>
      <c r="AA85" s="51" t="n">
        <v>2282050000</v>
      </c>
      <c r="AB85" s="50"/>
      <c r="AMI85" s="52"/>
      <c r="AMJ85" s="52"/>
    </row>
    <row r="86" s="53" customFormat="true" ht="12.8" hidden="false" customHeight="false" outlineLevel="0" collapsed="false">
      <c r="U86" s="54" t="n">
        <v>2</v>
      </c>
      <c r="V86" s="54" t="n">
        <v>9</v>
      </c>
      <c r="W86" s="54" t="s">
        <v>31</v>
      </c>
      <c r="X86" s="54" t="n">
        <v>212122031</v>
      </c>
      <c r="Y86" s="54" t="n">
        <v>101</v>
      </c>
      <c r="Z86" s="53" t="s">
        <v>111</v>
      </c>
      <c r="AA86" s="55" t="n">
        <v>187050000</v>
      </c>
      <c r="AB86" s="54"/>
      <c r="AMI86" s="56"/>
      <c r="AMJ86" s="56"/>
    </row>
    <row r="87" s="53" customFormat="true" ht="12.8" hidden="false" customHeight="false" outlineLevel="0" collapsed="false">
      <c r="U87" s="54" t="n">
        <v>2</v>
      </c>
      <c r="V87" s="54" t="n">
        <v>9</v>
      </c>
      <c r="W87" s="54" t="s">
        <v>31</v>
      </c>
      <c r="X87" s="54" t="n">
        <v>212122032</v>
      </c>
      <c r="Y87" s="54" t="n">
        <v>101</v>
      </c>
      <c r="Z87" s="53" t="s">
        <v>112</v>
      </c>
      <c r="AA87" s="55" t="n">
        <v>50000000</v>
      </c>
      <c r="AB87" s="54"/>
      <c r="AMI87" s="56"/>
      <c r="AMJ87" s="56"/>
    </row>
    <row r="88" s="53" customFormat="true" ht="12.8" hidden="false" customHeight="false" outlineLevel="0" collapsed="false">
      <c r="U88" s="54" t="n">
        <v>2</v>
      </c>
      <c r="V88" s="54" t="n">
        <v>9</v>
      </c>
      <c r="W88" s="54" t="s">
        <v>31</v>
      </c>
      <c r="X88" s="54" t="n">
        <v>212122034</v>
      </c>
      <c r="Y88" s="54" t="n">
        <v>101</v>
      </c>
      <c r="Z88" s="53" t="s">
        <v>113</v>
      </c>
      <c r="AA88" s="55" t="n">
        <v>20000000</v>
      </c>
      <c r="AB88" s="54"/>
      <c r="AMI88" s="56"/>
      <c r="AMJ88" s="56"/>
    </row>
    <row r="89" s="53" customFormat="true" ht="12.8" hidden="false" customHeight="false" outlineLevel="0" collapsed="false">
      <c r="U89" s="54" t="n">
        <v>2</v>
      </c>
      <c r="V89" s="54" t="n">
        <v>9</v>
      </c>
      <c r="W89" s="54" t="s">
        <v>31</v>
      </c>
      <c r="X89" s="54" t="n">
        <v>212122035</v>
      </c>
      <c r="Y89" s="54" t="n">
        <v>101</v>
      </c>
      <c r="Z89" s="53" t="s">
        <v>114</v>
      </c>
      <c r="AA89" s="55" t="n">
        <v>10000000</v>
      </c>
      <c r="AB89" s="54"/>
      <c r="AMI89" s="56"/>
      <c r="AMJ89" s="56"/>
    </row>
    <row r="90" s="53" customFormat="true" ht="12.8" hidden="false" customHeight="false" outlineLevel="0" collapsed="false">
      <c r="U90" s="54" t="n">
        <v>2</v>
      </c>
      <c r="V90" s="54" t="n">
        <v>9</v>
      </c>
      <c r="W90" s="54" t="s">
        <v>31</v>
      </c>
      <c r="X90" s="54" t="n">
        <v>212122036</v>
      </c>
      <c r="Y90" s="54" t="n">
        <v>101</v>
      </c>
      <c r="Z90" s="53" t="s">
        <v>115</v>
      </c>
      <c r="AA90" s="55" t="n">
        <v>15000000</v>
      </c>
      <c r="AB90" s="54"/>
      <c r="AMI90" s="56"/>
      <c r="AMJ90" s="56"/>
    </row>
    <row r="91" s="53" customFormat="true" ht="12.8" hidden="false" customHeight="false" outlineLevel="0" collapsed="false">
      <c r="U91" s="54" t="n">
        <v>2</v>
      </c>
      <c r="V91" s="54" t="n">
        <v>9</v>
      </c>
      <c r="W91" s="54" t="s">
        <v>31</v>
      </c>
      <c r="X91" s="54" t="n">
        <v>212122037</v>
      </c>
      <c r="Y91" s="54" t="n">
        <v>101</v>
      </c>
      <c r="Z91" s="53" t="s">
        <v>116</v>
      </c>
      <c r="AA91" s="55" t="n">
        <v>1700000000</v>
      </c>
      <c r="AB91" s="54"/>
      <c r="AMI91" s="56"/>
      <c r="AMJ91" s="56"/>
    </row>
    <row r="92" s="53" customFormat="true" ht="12.8" hidden="false" customHeight="false" outlineLevel="0" collapsed="false">
      <c r="U92" s="54" t="n">
        <v>2</v>
      </c>
      <c r="V92" s="54" t="n">
        <v>9</v>
      </c>
      <c r="W92" s="54" t="s">
        <v>31</v>
      </c>
      <c r="X92" s="54" t="n">
        <v>212122038</v>
      </c>
      <c r="Y92" s="54" t="n">
        <v>101</v>
      </c>
      <c r="Z92" s="53" t="s">
        <v>117</v>
      </c>
      <c r="AA92" s="55" t="n">
        <v>50000000</v>
      </c>
      <c r="AB92" s="54"/>
      <c r="AMI92" s="56"/>
      <c r="AMJ92" s="56"/>
    </row>
    <row r="93" s="53" customFormat="true" ht="12.8" hidden="false" customHeight="false" outlineLevel="0" collapsed="false">
      <c r="U93" s="54" t="n">
        <v>2</v>
      </c>
      <c r="V93" s="54" t="n">
        <v>9</v>
      </c>
      <c r="W93" s="54" t="s">
        <v>31</v>
      </c>
      <c r="X93" s="54" t="n">
        <v>212122039</v>
      </c>
      <c r="Y93" s="54" t="n">
        <v>101</v>
      </c>
      <c r="Z93" s="53" t="s">
        <v>118</v>
      </c>
      <c r="AA93" s="55" t="n">
        <v>50000000</v>
      </c>
      <c r="AB93" s="54"/>
      <c r="AMI93" s="56"/>
      <c r="AMJ93" s="56"/>
    </row>
    <row r="94" s="53" customFormat="true" ht="12.8" hidden="false" customHeight="false" outlineLevel="0" collapsed="false">
      <c r="U94" s="54" t="n">
        <v>2</v>
      </c>
      <c r="V94" s="54" t="n">
        <v>9</v>
      </c>
      <c r="W94" s="54" t="s">
        <v>31</v>
      </c>
      <c r="X94" s="54" t="n">
        <v>212122040</v>
      </c>
      <c r="Y94" s="54" t="n">
        <v>101</v>
      </c>
      <c r="Z94" s="53" t="s">
        <v>119</v>
      </c>
      <c r="AA94" s="55" t="n">
        <v>110000000</v>
      </c>
      <c r="AB94" s="54"/>
      <c r="AMI94" s="56"/>
      <c r="AMJ94" s="56"/>
    </row>
    <row r="95" s="53" customFormat="true" ht="12.8" hidden="false" customHeight="false" outlineLevel="0" collapsed="false">
      <c r="U95" s="54" t="n">
        <v>2</v>
      </c>
      <c r="V95" s="54" t="n">
        <v>9</v>
      </c>
      <c r="W95" s="54" t="s">
        <v>31</v>
      </c>
      <c r="X95" s="54" t="n">
        <v>212122041</v>
      </c>
      <c r="Y95" s="54" t="n">
        <v>101</v>
      </c>
      <c r="Z95" s="53" t="s">
        <v>120</v>
      </c>
      <c r="AA95" s="55" t="n">
        <v>90000000</v>
      </c>
      <c r="AB95" s="54"/>
      <c r="AMI95" s="56"/>
      <c r="AMJ95" s="56"/>
    </row>
    <row r="96" s="40" customFormat="true" ht="12.8" hidden="false" customHeight="false" outlineLevel="0" collapsed="false">
      <c r="U96" s="41" t="n">
        <v>2</v>
      </c>
      <c r="V96" s="41" t="n">
        <v>7</v>
      </c>
      <c r="W96" s="41" t="s">
        <v>26</v>
      </c>
      <c r="X96" s="41" t="n">
        <v>212123</v>
      </c>
      <c r="Y96" s="42"/>
      <c r="Z96" s="40" t="s">
        <v>121</v>
      </c>
      <c r="AA96" s="43" t="n">
        <v>906996347</v>
      </c>
      <c r="AB96" s="42"/>
      <c r="AMI96" s="44"/>
      <c r="AMJ96" s="44"/>
    </row>
    <row r="97" s="45" customFormat="true" ht="12.8" hidden="false" customHeight="false" outlineLevel="0" collapsed="false">
      <c r="U97" s="46" t="n">
        <v>2</v>
      </c>
      <c r="V97" s="46" t="n">
        <v>8</v>
      </c>
      <c r="W97" s="46" t="s">
        <v>31</v>
      </c>
      <c r="X97" s="46" t="n">
        <v>2121231</v>
      </c>
      <c r="Y97" s="46" t="n">
        <v>101</v>
      </c>
      <c r="Z97" s="45" t="s">
        <v>122</v>
      </c>
      <c r="AA97" s="47" t="n">
        <v>600000000</v>
      </c>
      <c r="AB97" s="46"/>
      <c r="AMI97" s="48"/>
      <c r="AMJ97" s="48"/>
    </row>
    <row r="98" s="45" customFormat="true" ht="12.8" hidden="false" customHeight="false" outlineLevel="0" collapsed="false">
      <c r="U98" s="46" t="n">
        <v>2</v>
      </c>
      <c r="V98" s="46" t="n">
        <v>8</v>
      </c>
      <c r="W98" s="46" t="s">
        <v>31</v>
      </c>
      <c r="X98" s="46" t="n">
        <v>2121232</v>
      </c>
      <c r="Y98" s="46" t="n">
        <v>101</v>
      </c>
      <c r="Z98" s="45" t="s">
        <v>123</v>
      </c>
      <c r="AA98" s="47" t="n">
        <v>55000000</v>
      </c>
      <c r="AB98" s="46"/>
      <c r="AMI98" s="48"/>
      <c r="AMJ98" s="48"/>
    </row>
    <row r="99" s="45" customFormat="true" ht="12.8" hidden="false" customHeight="false" outlineLevel="0" collapsed="false">
      <c r="U99" s="46" t="n">
        <v>2</v>
      </c>
      <c r="V99" s="46" t="n">
        <v>8</v>
      </c>
      <c r="W99" s="46" t="s">
        <v>31</v>
      </c>
      <c r="X99" s="46" t="n">
        <v>2121233</v>
      </c>
      <c r="Y99" s="46" t="n">
        <v>101</v>
      </c>
      <c r="Z99" s="45" t="s">
        <v>124</v>
      </c>
      <c r="AA99" s="47" t="n">
        <v>40000000</v>
      </c>
      <c r="AB99" s="46"/>
      <c r="AMI99" s="48"/>
      <c r="AMJ99" s="48"/>
    </row>
    <row r="100" s="45" customFormat="true" ht="12.8" hidden="false" customHeight="false" outlineLevel="0" collapsed="false">
      <c r="U100" s="46" t="n">
        <v>2</v>
      </c>
      <c r="V100" s="46" t="n">
        <v>8</v>
      </c>
      <c r="W100" s="46" t="s">
        <v>31</v>
      </c>
      <c r="X100" s="46" t="n">
        <v>2121234</v>
      </c>
      <c r="Y100" s="46" t="n">
        <v>101</v>
      </c>
      <c r="Z100" s="45" t="s">
        <v>125</v>
      </c>
      <c r="AA100" s="47" t="n">
        <v>20000000</v>
      </c>
      <c r="AB100" s="46"/>
      <c r="AMI100" s="48"/>
      <c r="AMJ100" s="48"/>
    </row>
    <row r="101" s="45" customFormat="true" ht="12.8" hidden="false" customHeight="false" outlineLevel="0" collapsed="false">
      <c r="U101" s="46" t="n">
        <v>2</v>
      </c>
      <c r="V101" s="46" t="n">
        <v>8</v>
      </c>
      <c r="W101" s="46" t="s">
        <v>31</v>
      </c>
      <c r="X101" s="46" t="n">
        <v>2121237</v>
      </c>
      <c r="Y101" s="46" t="n">
        <v>101</v>
      </c>
      <c r="Z101" s="45" t="s">
        <v>126</v>
      </c>
      <c r="AA101" s="47" t="n">
        <v>101996347</v>
      </c>
      <c r="AB101" s="46"/>
      <c r="AMI101" s="48"/>
      <c r="AMJ101" s="48"/>
    </row>
    <row r="102" s="45" customFormat="true" ht="12.8" hidden="false" customHeight="false" outlineLevel="0" collapsed="false">
      <c r="U102" s="46" t="n">
        <v>2</v>
      </c>
      <c r="V102" s="46" t="n">
        <v>8</v>
      </c>
      <c r="W102" s="46" t="s">
        <v>31</v>
      </c>
      <c r="X102" s="46" t="n">
        <v>2121239</v>
      </c>
      <c r="Y102" s="46" t="n">
        <v>101</v>
      </c>
      <c r="Z102" s="45" t="s">
        <v>127</v>
      </c>
      <c r="AA102" s="47" t="n">
        <v>90000000</v>
      </c>
      <c r="AB102" s="46"/>
      <c r="AMI102" s="48"/>
      <c r="AMJ102" s="48"/>
    </row>
    <row r="103" s="40" customFormat="true" ht="12.8" hidden="false" customHeight="false" outlineLevel="0" collapsed="false">
      <c r="U103" s="41" t="n">
        <v>2</v>
      </c>
      <c r="V103" s="41" t="n">
        <v>7</v>
      </c>
      <c r="W103" s="41" t="s">
        <v>26</v>
      </c>
      <c r="X103" s="41" t="n">
        <v>212123</v>
      </c>
      <c r="Y103" s="42"/>
      <c r="Z103" s="40" t="s">
        <v>128</v>
      </c>
      <c r="AA103" s="43" t="n">
        <v>20000000</v>
      </c>
      <c r="AB103" s="42"/>
      <c r="AMI103" s="44"/>
      <c r="AMJ103" s="44"/>
    </row>
    <row r="104" s="45" customFormat="true" ht="12.8" hidden="false" customHeight="false" outlineLevel="0" collapsed="false">
      <c r="U104" s="46" t="n">
        <v>2</v>
      </c>
      <c r="V104" s="46" t="n">
        <v>8</v>
      </c>
      <c r="W104" s="46" t="s">
        <v>31</v>
      </c>
      <c r="X104" s="46" t="s">
        <v>129</v>
      </c>
      <c r="Y104" s="46" t="n">
        <v>101</v>
      </c>
      <c r="Z104" s="45" t="s">
        <v>130</v>
      </c>
      <c r="AA104" s="47" t="n">
        <v>20000000</v>
      </c>
      <c r="AB104" s="46"/>
      <c r="AMI104" s="48"/>
      <c r="AMJ104" s="48"/>
    </row>
    <row r="105" s="22" customFormat="true" ht="12.8" hidden="false" customHeight="false" outlineLevel="0" collapsed="false">
      <c r="U105" s="23" t="n">
        <v>2</v>
      </c>
      <c r="V105" s="23" t="n">
        <v>4</v>
      </c>
      <c r="W105" s="23" t="s">
        <v>26</v>
      </c>
      <c r="X105" s="23" t="n">
        <v>213</v>
      </c>
      <c r="Y105" s="24"/>
      <c r="Z105" s="22" t="s">
        <v>131</v>
      </c>
      <c r="AA105" s="25" t="n">
        <v>900000000</v>
      </c>
      <c r="AB105" s="24"/>
      <c r="AMI105" s="26"/>
      <c r="AMJ105" s="26"/>
    </row>
    <row r="106" s="27" customFormat="true" ht="12.8" hidden="false" customHeight="false" outlineLevel="0" collapsed="false">
      <c r="U106" s="28" t="n">
        <v>2</v>
      </c>
      <c r="V106" s="28" t="n">
        <v>5</v>
      </c>
      <c r="W106" s="28" t="s">
        <v>26</v>
      </c>
      <c r="X106" s="28" t="n">
        <v>2131</v>
      </c>
      <c r="Y106" s="29"/>
      <c r="Z106" s="27" t="s">
        <v>132</v>
      </c>
      <c r="AA106" s="30" t="n">
        <v>900000000</v>
      </c>
      <c r="AB106" s="29"/>
      <c r="AMI106" s="31"/>
      <c r="AMJ106" s="31"/>
    </row>
    <row r="107" customFormat="false" ht="12.8" hidden="false" customHeight="false" outlineLevel="0" collapsed="false">
      <c r="U107" s="2" t="n">
        <v>2</v>
      </c>
      <c r="V107" s="2" t="n">
        <v>7</v>
      </c>
      <c r="W107" s="2" t="s">
        <v>31</v>
      </c>
      <c r="X107" s="2" t="n">
        <v>213101</v>
      </c>
      <c r="Y107" s="2" t="n">
        <v>101</v>
      </c>
      <c r="Z107" s="1" t="s">
        <v>133</v>
      </c>
      <c r="AA107" s="69" t="n">
        <v>900000000</v>
      </c>
    </row>
    <row r="108" s="32" customFormat="true" ht="12.8" hidden="false" customHeight="false" outlineLevel="0" collapsed="false">
      <c r="U108" s="33" t="n">
        <v>2</v>
      </c>
      <c r="V108" s="33" t="n">
        <v>6</v>
      </c>
      <c r="W108" s="33" t="s">
        <v>26</v>
      </c>
      <c r="X108" s="33" t="n">
        <v>21213</v>
      </c>
      <c r="Y108" s="33"/>
      <c r="Z108" s="32" t="s">
        <v>134</v>
      </c>
      <c r="AA108" s="34" t="n">
        <v>9954617057.76</v>
      </c>
      <c r="AB108" s="33"/>
      <c r="AMI108" s="35"/>
      <c r="AMJ108" s="35"/>
    </row>
    <row r="109" s="70" customFormat="true" ht="12.8" hidden="false" customHeight="false" outlineLevel="0" collapsed="false">
      <c r="U109" s="71" t="n">
        <v>2</v>
      </c>
      <c r="V109" s="71" t="n">
        <v>7</v>
      </c>
      <c r="W109" s="71" t="s">
        <v>26</v>
      </c>
      <c r="X109" s="71" t="n">
        <v>212131</v>
      </c>
      <c r="Y109" s="72"/>
      <c r="Z109" s="70" t="s">
        <v>135</v>
      </c>
      <c r="AA109" s="73" t="n">
        <v>3046648572.92</v>
      </c>
      <c r="AB109" s="72"/>
      <c r="AMI109" s="74"/>
      <c r="AMJ109" s="74"/>
    </row>
    <row r="110" customFormat="false" ht="12.8" hidden="false" customHeight="false" outlineLevel="0" collapsed="false">
      <c r="U110" s="2" t="n">
        <v>2</v>
      </c>
      <c r="V110" s="2" t="n">
        <v>8</v>
      </c>
      <c r="W110" s="2" t="s">
        <v>31</v>
      </c>
      <c r="X110" s="2" t="n">
        <v>2121311</v>
      </c>
      <c r="Y110" s="2" t="n">
        <v>101</v>
      </c>
      <c r="Z110" s="1" t="s">
        <v>136</v>
      </c>
      <c r="AA110" s="69" t="n">
        <v>1081632957.15</v>
      </c>
    </row>
    <row r="111" customFormat="false" ht="12.8" hidden="false" customHeight="false" outlineLevel="0" collapsed="false">
      <c r="U111" s="2" t="n">
        <v>2</v>
      </c>
      <c r="V111" s="2" t="n">
        <v>8</v>
      </c>
      <c r="W111" s="2" t="s">
        <v>31</v>
      </c>
      <c r="X111" s="2" t="n">
        <v>2121312</v>
      </c>
      <c r="Y111" s="2" t="n">
        <v>101</v>
      </c>
      <c r="Z111" s="1" t="s">
        <v>137</v>
      </c>
      <c r="AA111" s="69" t="n">
        <v>1965015615.77</v>
      </c>
    </row>
    <row r="112" s="70" customFormat="true" ht="12.8" hidden="false" customHeight="false" outlineLevel="0" collapsed="false">
      <c r="U112" s="71" t="n">
        <v>2</v>
      </c>
      <c r="V112" s="71" t="n">
        <v>7</v>
      </c>
      <c r="W112" s="71" t="s">
        <v>26</v>
      </c>
      <c r="X112" s="71" t="n">
        <v>212132</v>
      </c>
      <c r="Y112" s="72"/>
      <c r="Z112" s="70" t="s">
        <v>138</v>
      </c>
      <c r="AA112" s="73" t="n">
        <v>125380380</v>
      </c>
      <c r="AB112" s="72"/>
      <c r="AMI112" s="74"/>
      <c r="AMJ112" s="74"/>
    </row>
    <row r="113" customFormat="false" ht="12.8" hidden="false" customHeight="false" outlineLevel="0" collapsed="false">
      <c r="U113" s="2" t="n">
        <v>2</v>
      </c>
      <c r="V113" s="2" t="n">
        <v>8</v>
      </c>
      <c r="W113" s="2" t="s">
        <v>31</v>
      </c>
      <c r="X113" s="2" t="n">
        <v>2121321</v>
      </c>
      <c r="Y113" s="2" t="n">
        <v>101</v>
      </c>
      <c r="Z113" s="1" t="s">
        <v>139</v>
      </c>
      <c r="AA113" s="69" t="n">
        <v>54080000</v>
      </c>
    </row>
    <row r="114" customFormat="false" ht="12.8" hidden="false" customHeight="false" outlineLevel="0" collapsed="false">
      <c r="U114" s="2" t="n">
        <v>2</v>
      </c>
      <c r="V114" s="2" t="n">
        <v>8</v>
      </c>
      <c r="W114" s="2" t="s">
        <v>31</v>
      </c>
      <c r="X114" s="2" t="n">
        <v>2121322</v>
      </c>
      <c r="Y114" s="2" t="n">
        <v>101</v>
      </c>
      <c r="Z114" s="1" t="s">
        <v>140</v>
      </c>
      <c r="AA114" s="69" t="n">
        <v>11812380</v>
      </c>
    </row>
    <row r="115" customFormat="false" ht="12.8" hidden="false" customHeight="false" outlineLevel="0" collapsed="false">
      <c r="U115" s="2" t="n">
        <v>2</v>
      </c>
      <c r="V115" s="2" t="n">
        <v>8</v>
      </c>
      <c r="W115" s="2" t="s">
        <v>31</v>
      </c>
      <c r="X115" s="2" t="n">
        <v>2121323</v>
      </c>
      <c r="Y115" s="2" t="n">
        <v>101</v>
      </c>
      <c r="Z115" s="1" t="s">
        <v>141</v>
      </c>
      <c r="AA115" s="69" t="n">
        <v>59488000</v>
      </c>
    </row>
    <row r="116" customFormat="false" ht="12.8" hidden="false" customHeight="false" outlineLevel="0" collapsed="false">
      <c r="U116" s="2" t="n">
        <v>2</v>
      </c>
      <c r="V116" s="2" t="n">
        <v>7</v>
      </c>
      <c r="W116" s="2" t="s">
        <v>26</v>
      </c>
      <c r="X116" s="2" t="n">
        <v>212133</v>
      </c>
      <c r="Z116" s="1" t="s">
        <v>142</v>
      </c>
      <c r="AA116" s="69" t="n">
        <v>6782588104.84</v>
      </c>
    </row>
    <row r="117" s="70" customFormat="true" ht="12.8" hidden="false" customHeight="false" outlineLevel="0" collapsed="false">
      <c r="U117" s="71" t="n">
        <v>2</v>
      </c>
      <c r="V117" s="71" t="n">
        <v>8</v>
      </c>
      <c r="W117" s="71" t="s">
        <v>26</v>
      </c>
      <c r="X117" s="71" t="n">
        <v>2121331</v>
      </c>
      <c r="Y117" s="72"/>
      <c r="Z117" s="70" t="s">
        <v>143</v>
      </c>
      <c r="AA117" s="73" t="n">
        <v>125735064.4</v>
      </c>
      <c r="AB117" s="72"/>
      <c r="AMI117" s="74"/>
      <c r="AMJ117" s="74"/>
    </row>
    <row r="118" customFormat="false" ht="12.8" hidden="false" customHeight="false" outlineLevel="0" collapsed="false">
      <c r="U118" s="2" t="n">
        <v>2</v>
      </c>
      <c r="V118" s="2" t="n">
        <v>9</v>
      </c>
      <c r="W118" s="2" t="s">
        <v>31</v>
      </c>
      <c r="X118" s="2" t="n">
        <v>21213311</v>
      </c>
      <c r="Y118" s="2" t="n">
        <v>208</v>
      </c>
      <c r="Z118" s="1" t="s">
        <v>144</v>
      </c>
      <c r="AA118" s="69" t="n">
        <v>125735064.4</v>
      </c>
    </row>
    <row r="119" s="70" customFormat="true" ht="12.8" hidden="false" customHeight="false" outlineLevel="0" collapsed="false">
      <c r="U119" s="71" t="n">
        <v>2</v>
      </c>
      <c r="V119" s="71" t="n">
        <v>8</v>
      </c>
      <c r="W119" s="71" t="s">
        <v>26</v>
      </c>
      <c r="X119" s="71" t="n">
        <v>2121332</v>
      </c>
      <c r="Y119" s="72"/>
      <c r="Z119" s="70" t="s">
        <v>145</v>
      </c>
      <c r="AA119" s="73" t="n">
        <v>64867532.2</v>
      </c>
      <c r="AB119" s="72"/>
      <c r="AMI119" s="74"/>
      <c r="AMJ119" s="74"/>
    </row>
    <row r="120" customFormat="false" ht="12.8" hidden="false" customHeight="false" outlineLevel="0" collapsed="false">
      <c r="U120" s="2" t="n">
        <v>2</v>
      </c>
      <c r="V120" s="2" t="n">
        <v>9</v>
      </c>
      <c r="W120" s="2" t="s">
        <v>31</v>
      </c>
      <c r="X120" s="2" t="n">
        <v>21213321</v>
      </c>
      <c r="Y120" s="2" t="n">
        <v>207</v>
      </c>
      <c r="Z120" s="1" t="s">
        <v>146</v>
      </c>
      <c r="AA120" s="69" t="n">
        <v>64867532.2</v>
      </c>
    </row>
    <row r="121" s="70" customFormat="true" ht="12.8" hidden="false" customHeight="false" outlineLevel="0" collapsed="false">
      <c r="U121" s="71" t="n">
        <v>2</v>
      </c>
      <c r="V121" s="71" t="n">
        <v>8</v>
      </c>
      <c r="W121" s="71" t="s">
        <v>26</v>
      </c>
      <c r="X121" s="71" t="n">
        <v>2121333</v>
      </c>
      <c r="Y121" s="72"/>
      <c r="Z121" s="70" t="s">
        <v>147</v>
      </c>
      <c r="AA121" s="73" t="n">
        <v>4008000000</v>
      </c>
      <c r="AB121" s="72"/>
      <c r="AMI121" s="74"/>
      <c r="AMJ121" s="74"/>
    </row>
    <row r="122" customFormat="false" ht="12.8" hidden="false" customHeight="false" outlineLevel="0" collapsed="false">
      <c r="U122" s="2" t="n">
        <v>2</v>
      </c>
      <c r="V122" s="2" t="n">
        <v>9</v>
      </c>
      <c r="W122" s="2" t="s">
        <v>31</v>
      </c>
      <c r="X122" s="2" t="n">
        <v>21213331</v>
      </c>
      <c r="Y122" s="2" t="n">
        <v>201</v>
      </c>
      <c r="Z122" s="1" t="s">
        <v>148</v>
      </c>
      <c r="AA122" s="69" t="n">
        <v>3004000000</v>
      </c>
    </row>
    <row r="123" customFormat="false" ht="12.8" hidden="false" customHeight="false" outlineLevel="0" collapsed="false">
      <c r="U123" s="2" t="n">
        <v>2</v>
      </c>
      <c r="V123" s="2" t="n">
        <v>9</v>
      </c>
      <c r="W123" s="2" t="s">
        <v>31</v>
      </c>
      <c r="X123" s="2" t="n">
        <v>21213331</v>
      </c>
      <c r="Y123" s="2" t="n">
        <v>261</v>
      </c>
      <c r="Z123" s="1" t="s">
        <v>148</v>
      </c>
      <c r="AA123" s="69" t="n">
        <v>1004000000</v>
      </c>
    </row>
    <row r="124" s="70" customFormat="true" ht="12.8" hidden="false" customHeight="false" outlineLevel="0" collapsed="false">
      <c r="U124" s="71" t="n">
        <v>2</v>
      </c>
      <c r="V124" s="71" t="n">
        <v>8</v>
      </c>
      <c r="W124" s="71" t="s">
        <v>26</v>
      </c>
      <c r="X124" s="71" t="n">
        <v>2121334</v>
      </c>
      <c r="Y124" s="72"/>
      <c r="Z124" s="70" t="s">
        <v>149</v>
      </c>
      <c r="AA124" s="73" t="n">
        <v>2068985508.24</v>
      </c>
      <c r="AB124" s="72"/>
      <c r="AMI124" s="74"/>
      <c r="AMJ124" s="74"/>
    </row>
    <row r="125" customFormat="false" ht="12.8" hidden="false" customHeight="false" outlineLevel="0" collapsed="false">
      <c r="U125" s="2" t="n">
        <v>2</v>
      </c>
      <c r="V125" s="2" t="n">
        <v>9</v>
      </c>
      <c r="W125" s="2" t="s">
        <v>31</v>
      </c>
      <c r="X125" s="2" t="n">
        <v>21213341</v>
      </c>
      <c r="Y125" s="2" t="n">
        <v>204</v>
      </c>
      <c r="Z125" s="1" t="s">
        <v>150</v>
      </c>
      <c r="AA125" s="69" t="n">
        <v>2068985508.24</v>
      </c>
    </row>
    <row r="126" s="70" customFormat="true" ht="12.8" hidden="false" customHeight="false" outlineLevel="0" collapsed="false">
      <c r="U126" s="71" t="n">
        <v>2</v>
      </c>
      <c r="V126" s="71" t="n">
        <v>8</v>
      </c>
      <c r="W126" s="71" t="s">
        <v>26</v>
      </c>
      <c r="X126" s="71" t="n">
        <v>2121335</v>
      </c>
      <c r="Y126" s="72"/>
      <c r="Z126" s="70" t="s">
        <v>151</v>
      </c>
      <c r="AA126" s="73" t="n">
        <v>15000000</v>
      </c>
      <c r="AB126" s="72"/>
      <c r="AMI126" s="74"/>
      <c r="AMJ126" s="74"/>
    </row>
    <row r="127" customFormat="false" ht="12.8" hidden="false" customHeight="false" outlineLevel="0" collapsed="false">
      <c r="U127" s="2" t="n">
        <v>2</v>
      </c>
      <c r="V127" s="2" t="n">
        <v>9</v>
      </c>
      <c r="W127" s="2" t="s">
        <v>31</v>
      </c>
      <c r="X127" s="2" t="n">
        <v>21213351</v>
      </c>
      <c r="Y127" s="2" t="n">
        <v>255</v>
      </c>
      <c r="Z127" s="1" t="s">
        <v>152</v>
      </c>
      <c r="AA127" s="69" t="n">
        <v>15000000</v>
      </c>
    </row>
    <row r="128" s="70" customFormat="true" ht="12.8" hidden="false" customHeight="false" outlineLevel="0" collapsed="false">
      <c r="U128" s="71" t="n">
        <v>2</v>
      </c>
      <c r="V128" s="71" t="n">
        <v>8</v>
      </c>
      <c r="W128" s="71" t="s">
        <v>26</v>
      </c>
      <c r="X128" s="71" t="n">
        <v>2121336</v>
      </c>
      <c r="Y128" s="72"/>
      <c r="Z128" s="70" t="s">
        <v>153</v>
      </c>
      <c r="AA128" s="73" t="n">
        <v>500000000</v>
      </c>
      <c r="AB128" s="72"/>
      <c r="AMI128" s="74"/>
      <c r="AMJ128" s="74"/>
    </row>
    <row r="129" customFormat="false" ht="12.8" hidden="false" customHeight="false" outlineLevel="0" collapsed="false">
      <c r="U129" s="2" t="n">
        <v>2</v>
      </c>
      <c r="V129" s="2" t="n">
        <v>9</v>
      </c>
      <c r="W129" s="2" t="s">
        <v>31</v>
      </c>
      <c r="X129" s="2" t="n">
        <v>21213361</v>
      </c>
      <c r="Y129" s="2" t="n">
        <v>123</v>
      </c>
      <c r="Z129" s="1" t="s">
        <v>154</v>
      </c>
      <c r="AA129" s="69" t="n">
        <v>500000000</v>
      </c>
    </row>
    <row r="130" s="70" customFormat="true" ht="12.8" hidden="false" customHeight="false" outlineLevel="0" collapsed="false">
      <c r="U130" s="71" t="n">
        <v>2</v>
      </c>
      <c r="V130" s="71" t="n">
        <v>10</v>
      </c>
      <c r="W130" s="71" t="s">
        <v>26</v>
      </c>
      <c r="X130" s="71" t="n">
        <v>212133602</v>
      </c>
      <c r="Y130" s="72"/>
      <c r="Z130" s="70" t="s">
        <v>155</v>
      </c>
      <c r="AA130" s="73" t="n">
        <v>13015550159.17</v>
      </c>
      <c r="AB130" s="72"/>
      <c r="AMI130" s="74"/>
      <c r="AMJ130" s="74"/>
    </row>
    <row r="131" customFormat="false" ht="12.8" hidden="false" customHeight="false" outlineLevel="0" collapsed="false">
      <c r="U131" s="2" t="n">
        <v>2</v>
      </c>
      <c r="V131" s="2" t="s">
        <v>129</v>
      </c>
      <c r="W131" s="2" t="s">
        <v>31</v>
      </c>
      <c r="X131" s="2" t="s">
        <v>129</v>
      </c>
      <c r="Y131" s="2" t="n">
        <v>108</v>
      </c>
      <c r="Z131" s="1" t="s">
        <v>156</v>
      </c>
      <c r="AA131" s="69" t="n">
        <v>190425631.6</v>
      </c>
    </row>
    <row r="132" customFormat="false" ht="12.8" hidden="false" customHeight="false" outlineLevel="0" collapsed="false">
      <c r="U132" s="2" t="n">
        <v>2</v>
      </c>
      <c r="V132" s="2" t="s">
        <v>129</v>
      </c>
      <c r="W132" s="2" t="s">
        <v>31</v>
      </c>
      <c r="X132" s="2" t="s">
        <v>129</v>
      </c>
      <c r="Y132" s="2" t="n">
        <v>110</v>
      </c>
      <c r="Z132" s="1" t="s">
        <v>157</v>
      </c>
      <c r="AA132" s="69" t="n">
        <v>227385574.35</v>
      </c>
    </row>
    <row r="133" customFormat="false" ht="12.8" hidden="false" customHeight="false" outlineLevel="0" collapsed="false">
      <c r="U133" s="2" t="n">
        <v>2</v>
      </c>
      <c r="V133" s="2" t="s">
        <v>129</v>
      </c>
      <c r="W133" s="2" t="s">
        <v>31</v>
      </c>
      <c r="X133" s="2" t="s">
        <v>129</v>
      </c>
      <c r="Y133" s="2" t="n">
        <v>116</v>
      </c>
      <c r="Z133" s="1" t="s">
        <v>158</v>
      </c>
      <c r="AA133" s="69" t="n">
        <v>2036422800</v>
      </c>
    </row>
    <row r="134" customFormat="false" ht="12.8" hidden="false" customHeight="false" outlineLevel="0" collapsed="false">
      <c r="U134" s="2" t="n">
        <v>2</v>
      </c>
      <c r="V134" s="2" t="s">
        <v>129</v>
      </c>
      <c r="W134" s="2" t="s">
        <v>31</v>
      </c>
      <c r="X134" s="2" t="s">
        <v>129</v>
      </c>
      <c r="Y134" s="2" t="n">
        <v>117</v>
      </c>
      <c r="Z134" s="1" t="s">
        <v>159</v>
      </c>
      <c r="AA134" s="69" t="n">
        <v>13788417.24</v>
      </c>
    </row>
    <row r="135" customFormat="false" ht="12.8" hidden="false" customHeight="false" outlineLevel="0" collapsed="false">
      <c r="U135" s="2" t="n">
        <v>2</v>
      </c>
      <c r="V135" s="2" t="s">
        <v>129</v>
      </c>
      <c r="W135" s="2" t="s">
        <v>31</v>
      </c>
      <c r="X135" s="2" t="s">
        <v>129</v>
      </c>
      <c r="Y135" s="2" t="n">
        <v>118</v>
      </c>
      <c r="Z135" s="1" t="s">
        <v>160</v>
      </c>
      <c r="AA135" s="69" t="n">
        <v>153129.96</v>
      </c>
    </row>
    <row r="136" customFormat="false" ht="12.8" hidden="false" customHeight="false" outlineLevel="0" collapsed="false">
      <c r="U136" s="2" t="n">
        <v>2</v>
      </c>
      <c r="V136" s="2" t="s">
        <v>129</v>
      </c>
      <c r="W136" s="2" t="s">
        <v>31</v>
      </c>
      <c r="X136" s="2" t="s">
        <v>129</v>
      </c>
      <c r="Y136" s="2" t="n">
        <v>119</v>
      </c>
      <c r="Z136" s="1" t="s">
        <v>161</v>
      </c>
      <c r="AA136" s="69" t="n">
        <v>150661.11</v>
      </c>
    </row>
    <row r="137" customFormat="false" ht="12.8" hidden="false" customHeight="false" outlineLevel="0" collapsed="false">
      <c r="U137" s="2" t="n">
        <v>2</v>
      </c>
      <c r="V137" s="2" t="s">
        <v>129</v>
      </c>
      <c r="W137" s="2" t="s">
        <v>31</v>
      </c>
      <c r="X137" s="2" t="s">
        <v>129</v>
      </c>
      <c r="Y137" s="2" t="n">
        <v>120</v>
      </c>
      <c r="Z137" s="1" t="s">
        <v>162</v>
      </c>
      <c r="AA137" s="69" t="n">
        <v>619447.44</v>
      </c>
    </row>
    <row r="138" customFormat="false" ht="12.8" hidden="false" customHeight="false" outlineLevel="0" collapsed="false">
      <c r="U138" s="2" t="n">
        <v>2</v>
      </c>
      <c r="V138" s="2" t="s">
        <v>129</v>
      </c>
      <c r="W138" s="2" t="s">
        <v>31</v>
      </c>
      <c r="X138" s="2" t="s">
        <v>129</v>
      </c>
      <c r="Y138" s="2" t="n">
        <v>295</v>
      </c>
      <c r="Z138" s="1" t="s">
        <v>163</v>
      </c>
      <c r="AA138" s="69" t="n">
        <v>10546604497.47</v>
      </c>
    </row>
    <row r="139" customFormat="false" ht="12.8" hidden="false" customHeight="false" outlineLevel="0" collapsed="false">
      <c r="U139" s="2" t="n">
        <v>2</v>
      </c>
      <c r="V139" s="2" t="n">
        <v>3</v>
      </c>
      <c r="W139" s="2" t="s">
        <v>26</v>
      </c>
      <c r="X139" s="2" t="n">
        <v>22</v>
      </c>
      <c r="Z139" s="1" t="s">
        <v>164</v>
      </c>
      <c r="AA139" s="69" t="n">
        <v>7178001882</v>
      </c>
    </row>
    <row r="140" s="70" customFormat="true" ht="12.8" hidden="false" customHeight="false" outlineLevel="0" collapsed="false">
      <c r="U140" s="71" t="n">
        <v>2</v>
      </c>
      <c r="V140" s="71" t="n">
        <v>4</v>
      </c>
      <c r="W140" s="71" t="s">
        <v>26</v>
      </c>
      <c r="X140" s="71" t="n">
        <v>222</v>
      </c>
      <c r="Y140" s="72"/>
      <c r="Z140" s="70" t="s">
        <v>165</v>
      </c>
      <c r="AA140" s="73" t="n">
        <v>2960297540</v>
      </c>
      <c r="AB140" s="72"/>
      <c r="AMI140" s="74"/>
      <c r="AMJ140" s="74"/>
    </row>
    <row r="141" customFormat="false" ht="12.8" hidden="false" customHeight="false" outlineLevel="0" collapsed="false">
      <c r="U141" s="2" t="n">
        <v>2</v>
      </c>
      <c r="V141" s="2" t="n">
        <v>5</v>
      </c>
      <c r="W141" s="2" t="s">
        <v>31</v>
      </c>
      <c r="X141" s="2" t="n">
        <v>2221</v>
      </c>
      <c r="Y141" s="2" t="n">
        <v>101</v>
      </c>
      <c r="Z141" s="1" t="s">
        <v>166</v>
      </c>
      <c r="AA141" s="69" t="n">
        <v>580594379</v>
      </c>
    </row>
    <row r="142" customFormat="false" ht="12.8" hidden="false" customHeight="false" outlineLevel="0" collapsed="false">
      <c r="U142" s="2" t="n">
        <v>2</v>
      </c>
      <c r="V142" s="2" t="n">
        <v>5</v>
      </c>
      <c r="W142" s="2" t="s">
        <v>31</v>
      </c>
      <c r="X142" s="2" t="n">
        <v>2222</v>
      </c>
      <c r="Y142" s="2" t="n">
        <v>101</v>
      </c>
      <c r="Z142" s="1" t="s">
        <v>167</v>
      </c>
      <c r="AA142" s="69" t="n">
        <v>2379703161</v>
      </c>
    </row>
    <row r="143" s="70" customFormat="true" ht="12.8" hidden="false" customHeight="false" outlineLevel="0" collapsed="false">
      <c r="U143" s="71" t="n">
        <v>2</v>
      </c>
      <c r="V143" s="71" t="n">
        <v>4</v>
      </c>
      <c r="W143" s="71" t="s">
        <v>26</v>
      </c>
      <c r="X143" s="71" t="n">
        <v>223</v>
      </c>
      <c r="Y143" s="72"/>
      <c r="Z143" s="70" t="s">
        <v>168</v>
      </c>
      <c r="AA143" s="73" t="n">
        <v>2527144966</v>
      </c>
      <c r="AB143" s="72"/>
      <c r="AMI143" s="74"/>
      <c r="AMJ143" s="74"/>
    </row>
    <row r="144" customFormat="false" ht="12.8" hidden="false" customHeight="false" outlineLevel="0" collapsed="false">
      <c r="U144" s="2" t="n">
        <v>2</v>
      </c>
      <c r="V144" s="2" t="n">
        <v>5</v>
      </c>
      <c r="W144" s="2" t="s">
        <v>31</v>
      </c>
      <c r="X144" s="2" t="n">
        <v>2231</v>
      </c>
      <c r="Y144" s="2" t="n">
        <v>101</v>
      </c>
      <c r="Z144" s="1" t="s">
        <v>166</v>
      </c>
      <c r="AA144" s="69" t="n">
        <v>533783122</v>
      </c>
    </row>
    <row r="145" customFormat="false" ht="12.8" hidden="false" customHeight="false" outlineLevel="0" collapsed="false">
      <c r="U145" s="2" t="n">
        <v>2</v>
      </c>
      <c r="V145" s="2" t="n">
        <v>5</v>
      </c>
      <c r="W145" s="2" t="s">
        <v>31</v>
      </c>
      <c r="X145" s="2" t="n">
        <v>2232</v>
      </c>
      <c r="Y145" s="2" t="n">
        <v>101</v>
      </c>
      <c r="Z145" s="1" t="s">
        <v>167</v>
      </c>
      <c r="AA145" s="69" t="n">
        <v>1993361844</v>
      </c>
    </row>
    <row r="146" s="70" customFormat="true" ht="12.8" hidden="false" customHeight="false" outlineLevel="0" collapsed="false">
      <c r="U146" s="71" t="n">
        <v>2</v>
      </c>
      <c r="V146" s="71" t="n">
        <v>4</v>
      </c>
      <c r="W146" s="71" t="s">
        <v>26</v>
      </c>
      <c r="X146" s="71" t="n">
        <v>224</v>
      </c>
      <c r="Y146" s="72"/>
      <c r="Z146" s="70" t="s">
        <v>169</v>
      </c>
      <c r="AA146" s="73" t="n">
        <v>1690559376</v>
      </c>
      <c r="AB146" s="72"/>
      <c r="AMI146" s="74"/>
      <c r="AMJ146" s="74"/>
    </row>
    <row r="147" customFormat="false" ht="12.8" hidden="false" customHeight="false" outlineLevel="0" collapsed="false">
      <c r="U147" s="2" t="n">
        <v>2</v>
      </c>
      <c r="V147" s="2" t="n">
        <v>5</v>
      </c>
      <c r="W147" s="2" t="s">
        <v>31</v>
      </c>
      <c r="X147" s="2" t="n">
        <v>2241</v>
      </c>
      <c r="Y147" s="2" t="n">
        <v>101</v>
      </c>
      <c r="Z147" s="1" t="s">
        <v>166</v>
      </c>
      <c r="AA147" s="69" t="n">
        <v>332371779</v>
      </c>
    </row>
    <row r="148" customFormat="false" ht="12.8" hidden="false" customHeight="false" outlineLevel="0" collapsed="false">
      <c r="U148" s="2" t="n">
        <v>2</v>
      </c>
      <c r="V148" s="2" t="n">
        <v>5</v>
      </c>
      <c r="W148" s="2" t="s">
        <v>31</v>
      </c>
      <c r="X148" s="2" t="n">
        <v>2242</v>
      </c>
      <c r="Y148" s="2" t="n">
        <v>101</v>
      </c>
      <c r="Z148" s="1" t="s">
        <v>167</v>
      </c>
      <c r="AA148" s="69" t="n">
        <v>1358187597</v>
      </c>
    </row>
    <row r="149" customFormat="false" ht="12.8" hidden="false" customHeight="false" outlineLevel="0" collapsed="false">
      <c r="U149" s="2" t="n">
        <v>2</v>
      </c>
      <c r="V149" s="2" t="n">
        <v>4</v>
      </c>
      <c r="W149" s="2" t="s">
        <v>26</v>
      </c>
      <c r="X149" s="2" t="n">
        <v>233</v>
      </c>
      <c r="Z149" s="1" t="s">
        <v>170</v>
      </c>
      <c r="AA149" s="69" t="n">
        <v>165872044991.86</v>
      </c>
    </row>
    <row r="150" customFormat="false" ht="12.8" hidden="false" customHeight="false" outlineLevel="0" collapsed="false">
      <c r="U150" s="2" t="n">
        <v>2</v>
      </c>
      <c r="V150" s="2" t="n">
        <v>7</v>
      </c>
      <c r="W150" s="2" t="s">
        <v>26</v>
      </c>
      <c r="X150" s="2" t="n">
        <v>233701</v>
      </c>
      <c r="Z150" s="1" t="s">
        <v>171</v>
      </c>
      <c r="AA150" s="69" t="n">
        <v>2279000000</v>
      </c>
    </row>
    <row r="151" customFormat="false" ht="12.8" hidden="false" customHeight="false" outlineLevel="0" collapsed="false">
      <c r="U151" s="2" t="n">
        <v>2</v>
      </c>
      <c r="V151" s="2" t="n">
        <v>8</v>
      </c>
      <c r="W151" s="2" t="s">
        <v>26</v>
      </c>
      <c r="X151" s="2" t="n">
        <v>2337011</v>
      </c>
      <c r="Z151" s="1" t="s">
        <v>172</v>
      </c>
      <c r="AA151" s="69" t="n">
        <v>792000000</v>
      </c>
    </row>
    <row r="152" s="70" customFormat="true" ht="12.8" hidden="false" customHeight="false" outlineLevel="0" collapsed="false">
      <c r="U152" s="71" t="n">
        <v>2</v>
      </c>
      <c r="V152" s="71" t="n">
        <v>9</v>
      </c>
      <c r="W152" s="71" t="s">
        <v>26</v>
      </c>
      <c r="X152" s="71" t="n">
        <v>23370111</v>
      </c>
      <c r="Y152" s="72"/>
      <c r="Z152" s="70" t="s">
        <v>173</v>
      </c>
      <c r="AA152" s="73" t="n">
        <v>792000000</v>
      </c>
      <c r="AB152" s="72"/>
      <c r="AMI152" s="74"/>
      <c r="AMJ152" s="74"/>
    </row>
    <row r="153" customFormat="false" ht="12.8" hidden="false" customHeight="false" outlineLevel="0" collapsed="false">
      <c r="U153" s="2" t="n">
        <v>2</v>
      </c>
      <c r="V153" s="2" t="n">
        <v>10</v>
      </c>
      <c r="W153" s="2" t="s">
        <v>31</v>
      </c>
      <c r="X153" s="2" t="n">
        <v>233701111</v>
      </c>
      <c r="Y153" s="2" t="n">
        <v>101</v>
      </c>
      <c r="Z153" s="1" t="s">
        <v>174</v>
      </c>
      <c r="AA153" s="69" t="n">
        <v>592000000</v>
      </c>
    </row>
    <row r="154" customFormat="false" ht="12.8" hidden="false" customHeight="false" outlineLevel="0" collapsed="false">
      <c r="U154" s="2" t="n">
        <v>2</v>
      </c>
      <c r="V154" s="2" t="n">
        <v>10</v>
      </c>
      <c r="W154" s="2" t="s">
        <v>31</v>
      </c>
      <c r="X154" s="2" t="n">
        <v>233701111</v>
      </c>
      <c r="Y154" s="2" t="n">
        <v>403</v>
      </c>
      <c r="Z154" s="1" t="s">
        <v>174</v>
      </c>
      <c r="AA154" s="69" t="n">
        <v>200000000</v>
      </c>
    </row>
    <row r="155" customFormat="false" ht="12.8" hidden="false" customHeight="false" outlineLevel="0" collapsed="false">
      <c r="U155" s="2" t="n">
        <v>2</v>
      </c>
      <c r="V155" s="2" t="n">
        <v>8</v>
      </c>
      <c r="W155" s="2" t="s">
        <v>26</v>
      </c>
      <c r="X155" s="2" t="n">
        <v>2337012</v>
      </c>
      <c r="Z155" s="1" t="s">
        <v>175</v>
      </c>
      <c r="AA155" s="69" t="n">
        <v>120000000</v>
      </c>
    </row>
    <row r="156" s="70" customFormat="true" ht="12.8" hidden="false" customHeight="false" outlineLevel="0" collapsed="false">
      <c r="U156" s="71" t="n">
        <v>2</v>
      </c>
      <c r="V156" s="71" t="n">
        <v>9</v>
      </c>
      <c r="W156" s="71" t="s">
        <v>26</v>
      </c>
      <c r="X156" s="71" t="n">
        <v>23370121</v>
      </c>
      <c r="Y156" s="72"/>
      <c r="Z156" s="70" t="s">
        <v>176</v>
      </c>
      <c r="AA156" s="73" t="n">
        <v>120000000</v>
      </c>
      <c r="AB156" s="72"/>
      <c r="AMI156" s="74"/>
      <c r="AMJ156" s="74"/>
    </row>
    <row r="157" customFormat="false" ht="12.8" hidden="false" customHeight="false" outlineLevel="0" collapsed="false">
      <c r="U157" s="2" t="n">
        <v>2</v>
      </c>
      <c r="V157" s="2" t="n">
        <v>10</v>
      </c>
      <c r="W157" s="2" t="s">
        <v>31</v>
      </c>
      <c r="X157" s="2" t="n">
        <v>233701211</v>
      </c>
      <c r="Y157" s="2" t="n">
        <v>101</v>
      </c>
      <c r="Z157" s="1" t="s">
        <v>177</v>
      </c>
      <c r="AA157" s="69" t="n">
        <v>120000000</v>
      </c>
    </row>
    <row r="158" customFormat="false" ht="12.8" hidden="false" customHeight="false" outlineLevel="0" collapsed="false">
      <c r="U158" s="2" t="n">
        <v>2</v>
      </c>
      <c r="V158" s="2" t="n">
        <v>8</v>
      </c>
      <c r="W158" s="2" t="s">
        <v>26</v>
      </c>
      <c r="X158" s="2" t="n">
        <v>2337013</v>
      </c>
      <c r="Z158" s="1" t="s">
        <v>178</v>
      </c>
      <c r="AA158" s="69" t="n">
        <v>58000000</v>
      </c>
    </row>
    <row r="159" s="70" customFormat="true" ht="12.8" hidden="false" customHeight="false" outlineLevel="0" collapsed="false">
      <c r="U159" s="71" t="n">
        <v>2</v>
      </c>
      <c r="V159" s="71" t="n">
        <v>9</v>
      </c>
      <c r="W159" s="71" t="s">
        <v>26</v>
      </c>
      <c r="X159" s="71" t="n">
        <v>23370131</v>
      </c>
      <c r="Y159" s="72"/>
      <c r="Z159" s="70" t="s">
        <v>179</v>
      </c>
      <c r="AA159" s="73" t="n">
        <v>58000000</v>
      </c>
      <c r="AB159" s="72"/>
      <c r="AMI159" s="74"/>
      <c r="AMJ159" s="74"/>
    </row>
    <row r="160" customFormat="false" ht="12.8" hidden="false" customHeight="false" outlineLevel="0" collapsed="false">
      <c r="U160" s="2" t="n">
        <v>2</v>
      </c>
      <c r="V160" s="2" t="n">
        <v>10</v>
      </c>
      <c r="W160" s="2" t="s">
        <v>31</v>
      </c>
      <c r="X160" s="2" t="n">
        <v>233701311</v>
      </c>
      <c r="Y160" s="2" t="n">
        <v>101</v>
      </c>
      <c r="Z160" s="1" t="s">
        <v>180</v>
      </c>
      <c r="AA160" s="69" t="n">
        <v>58000000</v>
      </c>
    </row>
    <row r="161" customFormat="false" ht="12.8" hidden="false" customHeight="false" outlineLevel="0" collapsed="false">
      <c r="U161" s="2" t="n">
        <v>2</v>
      </c>
      <c r="V161" s="2" t="n">
        <v>8</v>
      </c>
      <c r="W161" s="2" t="s">
        <v>26</v>
      </c>
      <c r="X161" s="2" t="n">
        <v>2337014</v>
      </c>
      <c r="Z161" s="1" t="s">
        <v>181</v>
      </c>
      <c r="AA161" s="69" t="n">
        <v>54000000</v>
      </c>
    </row>
    <row r="162" s="70" customFormat="true" ht="12.8" hidden="false" customHeight="false" outlineLevel="0" collapsed="false">
      <c r="U162" s="71" t="n">
        <v>2</v>
      </c>
      <c r="V162" s="71" t="n">
        <v>9</v>
      </c>
      <c r="W162" s="71" t="s">
        <v>26</v>
      </c>
      <c r="X162" s="71" t="n">
        <v>23370141</v>
      </c>
      <c r="Y162" s="72"/>
      <c r="Z162" s="70" t="s">
        <v>182</v>
      </c>
      <c r="AA162" s="73" t="n">
        <v>54000000</v>
      </c>
      <c r="AB162" s="72"/>
      <c r="AMI162" s="74"/>
      <c r="AMJ162" s="74"/>
    </row>
    <row r="163" customFormat="false" ht="12.8" hidden="false" customHeight="false" outlineLevel="0" collapsed="false">
      <c r="U163" s="2" t="n">
        <v>2</v>
      </c>
      <c r="V163" s="2" t="n">
        <v>10</v>
      </c>
      <c r="W163" s="2" t="s">
        <v>31</v>
      </c>
      <c r="X163" s="2" t="n">
        <v>233701411</v>
      </c>
      <c r="Y163" s="2" t="n">
        <v>101</v>
      </c>
      <c r="Z163" s="1" t="s">
        <v>183</v>
      </c>
      <c r="AA163" s="69" t="n">
        <v>54000000</v>
      </c>
    </row>
    <row r="164" customFormat="false" ht="12.8" hidden="false" customHeight="false" outlineLevel="0" collapsed="false">
      <c r="U164" s="2" t="n">
        <v>2</v>
      </c>
      <c r="V164" s="2" t="n">
        <v>8</v>
      </c>
      <c r="W164" s="2" t="s">
        <v>26</v>
      </c>
      <c r="X164" s="2" t="n">
        <v>2337015</v>
      </c>
      <c r="Z164" s="1" t="s">
        <v>184</v>
      </c>
      <c r="AA164" s="69" t="n">
        <v>1255000000</v>
      </c>
    </row>
    <row r="165" s="70" customFormat="true" ht="12.8" hidden="false" customHeight="false" outlineLevel="0" collapsed="false">
      <c r="U165" s="71" t="n">
        <v>2</v>
      </c>
      <c r="V165" s="71" t="n">
        <v>9</v>
      </c>
      <c r="W165" s="71" t="s">
        <v>26</v>
      </c>
      <c r="X165" s="71" t="n">
        <v>23370151</v>
      </c>
      <c r="Y165" s="72"/>
      <c r="Z165" s="70" t="s">
        <v>185</v>
      </c>
      <c r="AA165" s="73" t="n">
        <v>1255000000</v>
      </c>
      <c r="AB165" s="72"/>
      <c r="AMI165" s="74"/>
      <c r="AMJ165" s="74"/>
    </row>
    <row r="166" customFormat="false" ht="12.8" hidden="false" customHeight="false" outlineLevel="0" collapsed="false">
      <c r="U166" s="2" t="n">
        <v>2</v>
      </c>
      <c r="V166" s="2" t="n">
        <v>10</v>
      </c>
      <c r="W166" s="2" t="s">
        <v>31</v>
      </c>
      <c r="X166" s="2" t="n">
        <v>233701511</v>
      </c>
      <c r="Y166" s="2" t="n">
        <v>101</v>
      </c>
      <c r="Z166" s="1" t="s">
        <v>186</v>
      </c>
      <c r="AA166" s="69" t="n">
        <v>1255000000</v>
      </c>
    </row>
    <row r="167" customFormat="false" ht="12.8" hidden="false" customHeight="false" outlineLevel="0" collapsed="false">
      <c r="U167" s="2" t="n">
        <v>2</v>
      </c>
      <c r="V167" s="2" t="n">
        <v>7</v>
      </c>
      <c r="W167" s="2" t="s">
        <v>26</v>
      </c>
      <c r="X167" s="2" t="n">
        <v>233702</v>
      </c>
      <c r="Z167" s="1" t="s">
        <v>187</v>
      </c>
      <c r="AA167" s="69" t="n">
        <v>787291274.04</v>
      </c>
    </row>
    <row r="168" customFormat="false" ht="12.8" hidden="false" customHeight="false" outlineLevel="0" collapsed="false">
      <c r="U168" s="2" t="n">
        <v>2</v>
      </c>
      <c r="V168" s="2" t="n">
        <v>8</v>
      </c>
      <c r="W168" s="2" t="s">
        <v>26</v>
      </c>
      <c r="X168" s="2" t="n">
        <v>2337021</v>
      </c>
      <c r="Z168" s="1" t="s">
        <v>188</v>
      </c>
      <c r="AA168" s="69" t="n">
        <v>787291274.04</v>
      </c>
    </row>
    <row r="169" s="70" customFormat="true" ht="12.8" hidden="false" customHeight="false" outlineLevel="0" collapsed="false">
      <c r="U169" s="71" t="n">
        <v>2</v>
      </c>
      <c r="V169" s="71" t="n">
        <v>9</v>
      </c>
      <c r="W169" s="71" t="s">
        <v>26</v>
      </c>
      <c r="X169" s="71" t="n">
        <v>23370211</v>
      </c>
      <c r="Y169" s="72"/>
      <c r="Z169" s="70" t="s">
        <v>189</v>
      </c>
      <c r="AA169" s="73" t="n">
        <v>787291274.04</v>
      </c>
      <c r="AB169" s="72"/>
      <c r="AMI169" s="74"/>
      <c r="AMJ169" s="74"/>
    </row>
    <row r="170" customFormat="false" ht="12.8" hidden="false" customHeight="false" outlineLevel="0" collapsed="false">
      <c r="U170" s="2" t="n">
        <v>2</v>
      </c>
      <c r="V170" s="2" t="n">
        <v>10</v>
      </c>
      <c r="W170" s="2" t="s">
        <v>31</v>
      </c>
      <c r="X170" s="2" t="n">
        <v>233702111</v>
      </c>
      <c r="Y170" s="2" t="n">
        <v>101</v>
      </c>
      <c r="Z170" s="1" t="s">
        <v>190</v>
      </c>
      <c r="AA170" s="69" t="n">
        <v>24463570.56</v>
      </c>
    </row>
    <row r="171" customFormat="false" ht="12.8" hidden="false" customHeight="false" outlineLevel="0" collapsed="false">
      <c r="U171" s="2" t="n">
        <v>2</v>
      </c>
      <c r="V171" s="2" t="n">
        <v>10</v>
      </c>
      <c r="W171" s="2" t="s">
        <v>31</v>
      </c>
      <c r="X171" s="2" t="n">
        <v>233702111</v>
      </c>
      <c r="Y171" s="2" t="n">
        <v>296</v>
      </c>
      <c r="Z171" s="1" t="s">
        <v>191</v>
      </c>
      <c r="AA171" s="69" t="n">
        <v>14000000</v>
      </c>
    </row>
    <row r="172" customFormat="false" ht="12.8" hidden="false" customHeight="false" outlineLevel="0" collapsed="false">
      <c r="U172" s="2" t="n">
        <v>2</v>
      </c>
      <c r="V172" s="2" t="n">
        <v>10</v>
      </c>
      <c r="W172" s="2" t="s">
        <v>31</v>
      </c>
      <c r="X172" s="2" t="n">
        <v>233702111</v>
      </c>
      <c r="Y172" s="2" t="n">
        <v>202</v>
      </c>
      <c r="Z172" s="1" t="s">
        <v>191</v>
      </c>
      <c r="AA172" s="69" t="n">
        <v>430072725.4</v>
      </c>
    </row>
    <row r="173" customFormat="false" ht="12.8" hidden="false" customHeight="false" outlineLevel="0" collapsed="false">
      <c r="U173" s="2" t="n">
        <v>2</v>
      </c>
      <c r="V173" s="2" t="n">
        <v>10</v>
      </c>
      <c r="W173" s="2" t="s">
        <v>31</v>
      </c>
      <c r="X173" s="2" t="n">
        <v>233702111</v>
      </c>
      <c r="Y173" s="2" t="n">
        <v>414</v>
      </c>
      <c r="Z173" s="1" t="s">
        <v>191</v>
      </c>
      <c r="AA173" s="69" t="n">
        <v>302627722</v>
      </c>
    </row>
    <row r="174" customFormat="false" ht="12.8" hidden="false" customHeight="false" outlineLevel="0" collapsed="false">
      <c r="U174" s="2" t="n">
        <v>2</v>
      </c>
      <c r="V174" s="2" t="n">
        <v>10</v>
      </c>
      <c r="W174" s="2" t="s">
        <v>31</v>
      </c>
      <c r="X174" s="2" t="n">
        <v>233702111</v>
      </c>
      <c r="Y174" s="2" t="n">
        <v>2002</v>
      </c>
      <c r="Z174" s="1" t="s">
        <v>191</v>
      </c>
      <c r="AA174" s="69" t="n">
        <v>15899080</v>
      </c>
    </row>
    <row r="175" customFormat="false" ht="12.8" hidden="false" customHeight="false" outlineLevel="0" collapsed="false">
      <c r="U175" s="2" t="n">
        <v>2</v>
      </c>
      <c r="V175" s="2" t="n">
        <v>10</v>
      </c>
      <c r="W175" s="2" t="s">
        <v>31</v>
      </c>
      <c r="X175" s="2" t="n">
        <v>233702111</v>
      </c>
      <c r="Y175" s="2" t="n">
        <v>2005</v>
      </c>
      <c r="Z175" s="1" t="s">
        <v>191</v>
      </c>
      <c r="AA175" s="69" t="n">
        <v>228176.08</v>
      </c>
    </row>
    <row r="176" customFormat="false" ht="12.8" hidden="false" customHeight="false" outlineLevel="0" collapsed="false">
      <c r="U176" s="2" t="n">
        <v>2</v>
      </c>
      <c r="V176" s="2" t="n">
        <v>7</v>
      </c>
      <c r="W176" s="2" t="s">
        <v>26</v>
      </c>
      <c r="X176" s="2" t="n">
        <v>233703</v>
      </c>
      <c r="Z176" s="1" t="s">
        <v>192</v>
      </c>
      <c r="AA176" s="69" t="n">
        <v>592170296</v>
      </c>
    </row>
    <row r="177" customFormat="false" ht="12.8" hidden="false" customHeight="false" outlineLevel="0" collapsed="false">
      <c r="U177" s="2" t="n">
        <v>2</v>
      </c>
      <c r="V177" s="2" t="n">
        <v>8</v>
      </c>
      <c r="W177" s="2" t="s">
        <v>26</v>
      </c>
      <c r="X177" s="2" t="n">
        <v>2337031</v>
      </c>
      <c r="Z177" s="1" t="s">
        <v>193</v>
      </c>
      <c r="AA177" s="69" t="n">
        <v>592170296</v>
      </c>
    </row>
    <row r="178" s="70" customFormat="true" ht="12.8" hidden="false" customHeight="false" outlineLevel="0" collapsed="false">
      <c r="U178" s="71" t="n">
        <v>2</v>
      </c>
      <c r="V178" s="71" t="n">
        <v>9</v>
      </c>
      <c r="W178" s="71" t="s">
        <v>26</v>
      </c>
      <c r="X178" s="71" t="n">
        <v>23370311</v>
      </c>
      <c r="Y178" s="72"/>
      <c r="Z178" s="70" t="s">
        <v>194</v>
      </c>
      <c r="AA178" s="73" t="n">
        <v>592170296</v>
      </c>
      <c r="AB178" s="72"/>
      <c r="AMI178" s="74"/>
      <c r="AMJ178" s="74"/>
    </row>
    <row r="179" customFormat="false" ht="12.8" hidden="false" customHeight="false" outlineLevel="0" collapsed="false">
      <c r="U179" s="2" t="n">
        <v>2</v>
      </c>
      <c r="V179" s="2" t="n">
        <v>10</v>
      </c>
      <c r="W179" s="2" t="s">
        <v>31</v>
      </c>
      <c r="X179" s="2" t="n">
        <v>233703111</v>
      </c>
      <c r="Y179" s="2" t="n">
        <v>101</v>
      </c>
      <c r="Z179" s="1" t="s">
        <v>195</v>
      </c>
      <c r="AA179" s="69" t="n">
        <v>162000000</v>
      </c>
    </row>
    <row r="180" customFormat="false" ht="12.8" hidden="false" customHeight="false" outlineLevel="0" collapsed="false">
      <c r="U180" s="2" t="n">
        <v>2</v>
      </c>
      <c r="V180" s="2" t="n">
        <v>10</v>
      </c>
      <c r="W180" s="2" t="s">
        <v>31</v>
      </c>
      <c r="X180" s="2" t="n">
        <v>233703111</v>
      </c>
      <c r="Y180" s="2" t="n">
        <v>203</v>
      </c>
      <c r="Z180" s="1" t="s">
        <v>195</v>
      </c>
      <c r="AA180" s="69" t="n">
        <v>2000000</v>
      </c>
    </row>
    <row r="181" customFormat="false" ht="12.8" hidden="false" customHeight="false" outlineLevel="0" collapsed="false">
      <c r="U181" s="2" t="n">
        <v>2</v>
      </c>
      <c r="V181" s="2" t="n">
        <v>10</v>
      </c>
      <c r="W181" s="2" t="s">
        <v>31</v>
      </c>
      <c r="X181" s="2" t="n">
        <v>233703111</v>
      </c>
      <c r="Y181" s="2" t="n">
        <v>214</v>
      </c>
      <c r="Z181" s="1" t="s">
        <v>195</v>
      </c>
      <c r="AA181" s="69" t="n">
        <v>1000000</v>
      </c>
    </row>
    <row r="182" customFormat="false" ht="12.8" hidden="false" customHeight="false" outlineLevel="0" collapsed="false">
      <c r="U182" s="2" t="n">
        <v>2</v>
      </c>
      <c r="V182" s="2" t="n">
        <v>10</v>
      </c>
      <c r="W182" s="2" t="s">
        <v>31</v>
      </c>
      <c r="X182" s="2" t="n">
        <v>233703111</v>
      </c>
      <c r="Y182" s="2" t="n">
        <v>226</v>
      </c>
      <c r="Z182" s="1" t="s">
        <v>195</v>
      </c>
      <c r="AA182" s="69" t="n">
        <v>24000000</v>
      </c>
    </row>
    <row r="183" customFormat="false" ht="12.8" hidden="false" customHeight="false" outlineLevel="0" collapsed="false">
      <c r="U183" s="2" t="n">
        <v>2</v>
      </c>
      <c r="V183" s="2" t="n">
        <v>10</v>
      </c>
      <c r="W183" s="2" t="s">
        <v>31</v>
      </c>
      <c r="X183" s="2" t="n">
        <v>233703111</v>
      </c>
      <c r="Y183" s="2" t="n">
        <v>413</v>
      </c>
      <c r="Z183" s="1" t="s">
        <v>195</v>
      </c>
      <c r="AA183" s="69" t="n">
        <v>403170296</v>
      </c>
    </row>
    <row r="184" customFormat="false" ht="12.8" hidden="false" customHeight="false" outlineLevel="0" collapsed="false">
      <c r="U184" s="2" t="n">
        <v>2</v>
      </c>
      <c r="V184" s="2" t="n">
        <v>7</v>
      </c>
      <c r="W184" s="2" t="s">
        <v>26</v>
      </c>
      <c r="X184" s="2" t="n">
        <v>233704</v>
      </c>
      <c r="Z184" s="1" t="s">
        <v>196</v>
      </c>
      <c r="AA184" s="69" t="n">
        <v>2905480872.95</v>
      </c>
    </row>
    <row r="185" customFormat="false" ht="12.8" hidden="false" customHeight="false" outlineLevel="0" collapsed="false">
      <c r="U185" s="2" t="n">
        <v>2</v>
      </c>
      <c r="V185" s="2" t="n">
        <v>8</v>
      </c>
      <c r="W185" s="2" t="s">
        <v>26</v>
      </c>
      <c r="X185" s="2" t="n">
        <v>2337041</v>
      </c>
      <c r="Z185" s="1" t="s">
        <v>197</v>
      </c>
      <c r="AA185" s="69" t="n">
        <v>2905480872.95</v>
      </c>
    </row>
    <row r="186" s="70" customFormat="true" ht="12.8" hidden="false" customHeight="false" outlineLevel="0" collapsed="false">
      <c r="U186" s="71" t="n">
        <v>2</v>
      </c>
      <c r="V186" s="71" t="n">
        <v>9</v>
      </c>
      <c r="W186" s="71" t="s">
        <v>26</v>
      </c>
      <c r="X186" s="71" t="n">
        <v>23370419</v>
      </c>
      <c r="Y186" s="72"/>
      <c r="Z186" s="70" t="s">
        <v>198</v>
      </c>
      <c r="AA186" s="73" t="n">
        <v>42066109.95</v>
      </c>
      <c r="AB186" s="72"/>
      <c r="AMI186" s="74"/>
      <c r="AMJ186" s="74"/>
    </row>
    <row r="187" customFormat="false" ht="12.8" hidden="false" customHeight="false" outlineLevel="0" collapsed="false">
      <c r="U187" s="2" t="n">
        <v>2</v>
      </c>
      <c r="V187" s="2" t="n">
        <v>10</v>
      </c>
      <c r="W187" s="2" t="s">
        <v>31</v>
      </c>
      <c r="X187" s="2" t="n">
        <v>233704191</v>
      </c>
      <c r="Y187" s="2" t="n">
        <v>101</v>
      </c>
      <c r="Z187" s="1" t="s">
        <v>199</v>
      </c>
      <c r="AA187" s="69" t="n">
        <v>42066109.95</v>
      </c>
    </row>
    <row r="188" s="70" customFormat="true" ht="12.8" hidden="false" customHeight="false" outlineLevel="0" collapsed="false">
      <c r="U188" s="71" t="n">
        <v>2</v>
      </c>
      <c r="V188" s="71" t="n">
        <v>9</v>
      </c>
      <c r="W188" s="71" t="s">
        <v>26</v>
      </c>
      <c r="X188" s="71" t="n">
        <v>23370416</v>
      </c>
      <c r="Y188" s="72"/>
      <c r="Z188" s="70" t="s">
        <v>200</v>
      </c>
      <c r="AA188" s="73" t="n">
        <v>78000000</v>
      </c>
      <c r="AB188" s="72"/>
      <c r="AMI188" s="74"/>
      <c r="AMJ188" s="74"/>
    </row>
    <row r="189" customFormat="false" ht="12.8" hidden="false" customHeight="false" outlineLevel="0" collapsed="false">
      <c r="U189" s="2" t="n">
        <v>2</v>
      </c>
      <c r="V189" s="2" t="n">
        <v>10</v>
      </c>
      <c r="W189" s="2" t="s">
        <v>31</v>
      </c>
      <c r="X189" s="2" t="n">
        <v>233704161</v>
      </c>
      <c r="Y189" s="2" t="n">
        <v>101</v>
      </c>
      <c r="Z189" s="1" t="s">
        <v>201</v>
      </c>
      <c r="AA189" s="69" t="n">
        <v>36000000</v>
      </c>
    </row>
    <row r="190" customFormat="false" ht="12.8" hidden="false" customHeight="false" outlineLevel="0" collapsed="false">
      <c r="U190" s="2" t="n">
        <v>2</v>
      </c>
      <c r="V190" s="2" t="s">
        <v>129</v>
      </c>
      <c r="W190" s="2" t="s">
        <v>31</v>
      </c>
      <c r="X190" s="2" t="s">
        <v>129</v>
      </c>
      <c r="Y190" s="2" t="n">
        <v>403</v>
      </c>
      <c r="Z190" s="1" t="s">
        <v>201</v>
      </c>
      <c r="AA190" s="69" t="n">
        <v>42000000</v>
      </c>
    </row>
    <row r="191" s="70" customFormat="true" ht="12.8" hidden="false" customHeight="false" outlineLevel="0" collapsed="false">
      <c r="U191" s="71" t="n">
        <v>2</v>
      </c>
      <c r="V191" s="71" t="n">
        <v>9</v>
      </c>
      <c r="W191" s="71" t="s">
        <v>26</v>
      </c>
      <c r="X191" s="71" t="n">
        <v>23370411</v>
      </c>
      <c r="Y191" s="72"/>
      <c r="Z191" s="70" t="s">
        <v>202</v>
      </c>
      <c r="AA191" s="73" t="n">
        <v>441388797</v>
      </c>
      <c r="AB191" s="72"/>
      <c r="AMI191" s="74"/>
      <c r="AMJ191" s="74"/>
    </row>
    <row r="192" customFormat="false" ht="12.8" hidden="false" customHeight="false" outlineLevel="0" collapsed="false">
      <c r="U192" s="2" t="n">
        <v>2</v>
      </c>
      <c r="V192" s="2" t="n">
        <v>10</v>
      </c>
      <c r="W192" s="2" t="s">
        <v>31</v>
      </c>
      <c r="X192" s="2" t="n">
        <v>233704111</v>
      </c>
      <c r="Y192" s="2" t="n">
        <v>101</v>
      </c>
      <c r="Z192" s="1" t="s">
        <v>203</v>
      </c>
      <c r="AA192" s="69" t="n">
        <v>30000000</v>
      </c>
    </row>
    <row r="193" customFormat="false" ht="12.8" hidden="false" customHeight="false" outlineLevel="0" collapsed="false">
      <c r="U193" s="2" t="n">
        <v>2</v>
      </c>
      <c r="V193" s="2" t="n">
        <v>10</v>
      </c>
      <c r="W193" s="2" t="s">
        <v>31</v>
      </c>
      <c r="X193" s="2" t="n">
        <v>233704111</v>
      </c>
      <c r="Y193" s="2" t="n">
        <v>403</v>
      </c>
      <c r="Z193" s="1" t="s">
        <v>203</v>
      </c>
      <c r="AA193" s="69" t="n">
        <v>50000000</v>
      </c>
    </row>
    <row r="194" customFormat="false" ht="12.8" hidden="false" customHeight="false" outlineLevel="0" collapsed="false">
      <c r="U194" s="2" t="n">
        <v>2</v>
      </c>
      <c r="V194" s="2" t="n">
        <v>10</v>
      </c>
      <c r="W194" s="2" t="s">
        <v>31</v>
      </c>
      <c r="X194" s="2" t="n">
        <v>233704111</v>
      </c>
      <c r="Y194" s="2" t="n">
        <v>419</v>
      </c>
      <c r="Z194" s="1" t="s">
        <v>203</v>
      </c>
      <c r="AA194" s="69" t="n">
        <v>361388797</v>
      </c>
    </row>
    <row r="195" customFormat="false" ht="12.8" hidden="false" customHeight="false" outlineLevel="0" collapsed="false">
      <c r="U195" s="2" t="n">
        <v>2</v>
      </c>
      <c r="V195" s="2" t="n">
        <v>10</v>
      </c>
      <c r="W195" s="2" t="s">
        <v>31</v>
      </c>
      <c r="X195" s="2" t="n">
        <v>233704112</v>
      </c>
      <c r="Y195" s="2" t="n">
        <v>101</v>
      </c>
      <c r="Z195" s="1" t="s">
        <v>204</v>
      </c>
      <c r="AA195" s="69"/>
    </row>
    <row r="196" s="70" customFormat="true" ht="12.8" hidden="false" customHeight="false" outlineLevel="0" collapsed="false">
      <c r="U196" s="71" t="n">
        <v>2</v>
      </c>
      <c r="V196" s="71" t="n">
        <v>9</v>
      </c>
      <c r="W196" s="71" t="s">
        <v>26</v>
      </c>
      <c r="X196" s="71" t="n">
        <v>23370414</v>
      </c>
      <c r="Y196" s="72"/>
      <c r="Z196" s="70" t="s">
        <v>205</v>
      </c>
      <c r="AA196" s="73" t="n">
        <v>60000000</v>
      </c>
      <c r="AB196" s="72"/>
      <c r="AMI196" s="74"/>
      <c r="AMJ196" s="74"/>
    </row>
    <row r="197" customFormat="false" ht="12.8" hidden="false" customHeight="false" outlineLevel="0" collapsed="false">
      <c r="U197" s="2" t="n">
        <v>2</v>
      </c>
      <c r="V197" s="2" t="n">
        <v>10</v>
      </c>
      <c r="W197" s="2" t="s">
        <v>31</v>
      </c>
      <c r="X197" s="2" t="n">
        <v>233704141</v>
      </c>
      <c r="Y197" s="2" t="n">
        <v>101</v>
      </c>
      <c r="Z197" s="1" t="s">
        <v>206</v>
      </c>
      <c r="AA197" s="69" t="n">
        <v>30000000</v>
      </c>
    </row>
    <row r="198" customFormat="false" ht="12.8" hidden="false" customHeight="false" outlineLevel="0" collapsed="false">
      <c r="U198" s="2" t="n">
        <v>2</v>
      </c>
      <c r="V198" s="2" t="s">
        <v>129</v>
      </c>
      <c r="W198" s="2" t="s">
        <v>31</v>
      </c>
      <c r="X198" s="2" t="s">
        <v>129</v>
      </c>
      <c r="Y198" s="2" t="n">
        <v>403</v>
      </c>
      <c r="Z198" s="1" t="s">
        <v>206</v>
      </c>
      <c r="AA198" s="69" t="n">
        <v>30000000</v>
      </c>
    </row>
    <row r="199" s="70" customFormat="true" ht="12.8" hidden="false" customHeight="false" outlineLevel="0" collapsed="false">
      <c r="U199" s="71" t="n">
        <v>2</v>
      </c>
      <c r="V199" s="71" t="n">
        <v>9</v>
      </c>
      <c r="W199" s="71" t="s">
        <v>26</v>
      </c>
      <c r="X199" s="71" t="n">
        <v>23370412</v>
      </c>
      <c r="Y199" s="72"/>
      <c r="Z199" s="70" t="s">
        <v>207</v>
      </c>
      <c r="AA199" s="73" t="n">
        <v>1909025966</v>
      </c>
      <c r="AB199" s="72"/>
      <c r="AMI199" s="74"/>
      <c r="AMJ199" s="74"/>
    </row>
    <row r="200" customFormat="false" ht="12.8" hidden="false" customHeight="false" outlineLevel="0" collapsed="false">
      <c r="U200" s="2" t="n">
        <v>2</v>
      </c>
      <c r="V200" s="2" t="n">
        <v>10</v>
      </c>
      <c r="W200" s="2" t="s">
        <v>31</v>
      </c>
      <c r="X200" s="2" t="n">
        <v>233704121</v>
      </c>
      <c r="Y200" s="2" t="n">
        <v>101</v>
      </c>
      <c r="Z200" s="1" t="s">
        <v>208</v>
      </c>
      <c r="AA200" s="69" t="n">
        <v>25000000</v>
      </c>
    </row>
    <row r="201" customFormat="false" ht="12.8" hidden="false" customHeight="false" outlineLevel="0" collapsed="false">
      <c r="U201" s="2" t="n">
        <v>2</v>
      </c>
      <c r="V201" s="2" t="n">
        <v>10</v>
      </c>
      <c r="W201" s="2" t="s">
        <v>31</v>
      </c>
      <c r="X201" s="2" t="n">
        <v>233704121</v>
      </c>
      <c r="Y201" s="2" t="n">
        <v>229</v>
      </c>
      <c r="Z201" s="1" t="s">
        <v>208</v>
      </c>
      <c r="AA201" s="69" t="n">
        <v>54000000</v>
      </c>
    </row>
    <row r="202" customFormat="false" ht="12.8" hidden="false" customHeight="false" outlineLevel="0" collapsed="false">
      <c r="U202" s="2" t="n">
        <v>2</v>
      </c>
      <c r="V202" s="2" t="n">
        <v>10</v>
      </c>
      <c r="W202" s="2" t="s">
        <v>31</v>
      </c>
      <c r="X202" s="2" t="n">
        <v>233704121</v>
      </c>
      <c r="Y202" s="2" t="n">
        <v>225</v>
      </c>
      <c r="Z202" s="1" t="s">
        <v>208</v>
      </c>
      <c r="AA202" s="69" t="n">
        <v>1830025966</v>
      </c>
    </row>
    <row r="203" s="70" customFormat="true" ht="12.8" hidden="false" customHeight="false" outlineLevel="0" collapsed="false">
      <c r="U203" s="71" t="n">
        <v>2</v>
      </c>
      <c r="V203" s="71" t="n">
        <v>9</v>
      </c>
      <c r="W203" s="71" t="s">
        <v>26</v>
      </c>
      <c r="X203" s="71" t="n">
        <v>23370413</v>
      </c>
      <c r="Y203" s="72"/>
      <c r="Z203" s="70" t="s">
        <v>209</v>
      </c>
      <c r="AA203" s="73" t="n">
        <v>100000000</v>
      </c>
      <c r="AB203" s="72"/>
      <c r="AMI203" s="74"/>
      <c r="AMJ203" s="74"/>
    </row>
    <row r="204" customFormat="false" ht="12.8" hidden="false" customHeight="false" outlineLevel="0" collapsed="false">
      <c r="U204" s="2" t="n">
        <v>2</v>
      </c>
      <c r="V204" s="2" t="n">
        <v>10</v>
      </c>
      <c r="W204" s="2" t="s">
        <v>31</v>
      </c>
      <c r="X204" s="2" t="n">
        <v>233704131</v>
      </c>
      <c r="Y204" s="2" t="n">
        <v>101</v>
      </c>
      <c r="Z204" s="1" t="s">
        <v>210</v>
      </c>
      <c r="AA204" s="69" t="n">
        <v>70000000</v>
      </c>
    </row>
    <row r="205" customFormat="false" ht="12.8" hidden="false" customHeight="false" outlineLevel="0" collapsed="false">
      <c r="U205" s="2" t="n">
        <v>2</v>
      </c>
      <c r="V205" s="2" t="s">
        <v>129</v>
      </c>
      <c r="W205" s="2" t="s">
        <v>31</v>
      </c>
      <c r="X205" s="2" t="s">
        <v>129</v>
      </c>
      <c r="Y205" s="2" t="n">
        <v>403</v>
      </c>
      <c r="Z205" s="1" t="s">
        <v>210</v>
      </c>
      <c r="AA205" s="69" t="n">
        <v>30000000</v>
      </c>
    </row>
    <row r="206" s="70" customFormat="true" ht="12.8" hidden="false" customHeight="false" outlineLevel="0" collapsed="false">
      <c r="U206" s="71" t="n">
        <v>2</v>
      </c>
      <c r="V206" s="71" t="n">
        <v>9</v>
      </c>
      <c r="W206" s="71" t="s">
        <v>26</v>
      </c>
      <c r="X206" s="71" t="n">
        <v>23370415</v>
      </c>
      <c r="Y206" s="72"/>
      <c r="Z206" s="70" t="s">
        <v>211</v>
      </c>
      <c r="AA206" s="73" t="n">
        <v>220000000</v>
      </c>
      <c r="AB206" s="72"/>
      <c r="AMI206" s="74"/>
      <c r="AMJ206" s="74"/>
    </row>
    <row r="207" customFormat="false" ht="12.8" hidden="false" customHeight="false" outlineLevel="0" collapsed="false">
      <c r="U207" s="2" t="n">
        <v>2</v>
      </c>
      <c r="V207" s="2" t="n">
        <v>10</v>
      </c>
      <c r="W207" s="2" t="s">
        <v>31</v>
      </c>
      <c r="X207" s="2" t="n">
        <v>233704151</v>
      </c>
      <c r="Y207" s="2" t="n">
        <v>102</v>
      </c>
      <c r="Z207" s="1" t="s">
        <v>212</v>
      </c>
      <c r="AA207" s="69" t="n">
        <v>60000000</v>
      </c>
    </row>
    <row r="208" customFormat="false" ht="12.8" hidden="false" customHeight="false" outlineLevel="0" collapsed="false">
      <c r="U208" s="2" t="n">
        <v>2</v>
      </c>
      <c r="V208" s="2" t="n">
        <v>10</v>
      </c>
      <c r="W208" s="2" t="s">
        <v>31</v>
      </c>
      <c r="X208" s="2" t="n">
        <v>233704151</v>
      </c>
      <c r="Y208" s="2" t="n">
        <v>403</v>
      </c>
      <c r="Z208" s="1" t="s">
        <v>212</v>
      </c>
      <c r="AA208" s="69" t="n">
        <v>30000000</v>
      </c>
    </row>
    <row r="209" customFormat="false" ht="12.8" hidden="false" customHeight="false" outlineLevel="0" collapsed="false">
      <c r="U209" s="2" t="n">
        <v>2</v>
      </c>
      <c r="V209" s="2" t="n">
        <v>10</v>
      </c>
      <c r="W209" s="2" t="s">
        <v>31</v>
      </c>
      <c r="X209" s="2" t="n">
        <v>233704152</v>
      </c>
      <c r="Y209" s="2" t="n">
        <v>101</v>
      </c>
      <c r="Z209" s="1" t="s">
        <v>213</v>
      </c>
      <c r="AA209" s="69" t="n">
        <v>100000000</v>
      </c>
    </row>
    <row r="210" customFormat="false" ht="12.8" hidden="false" customHeight="false" outlineLevel="0" collapsed="false">
      <c r="U210" s="2" t="n">
        <v>2</v>
      </c>
      <c r="V210" s="2" t="n">
        <v>10</v>
      </c>
      <c r="W210" s="2" t="s">
        <v>31</v>
      </c>
      <c r="X210" s="2" t="n">
        <v>233704152</v>
      </c>
      <c r="Y210" s="2" t="n">
        <v>403</v>
      </c>
      <c r="Z210" s="1" t="s">
        <v>213</v>
      </c>
      <c r="AA210" s="69" t="n">
        <v>30000000</v>
      </c>
    </row>
    <row r="211" s="70" customFormat="true" ht="12.8" hidden="false" customHeight="false" outlineLevel="0" collapsed="false">
      <c r="U211" s="71" t="n">
        <v>2</v>
      </c>
      <c r="V211" s="71" t="n">
        <v>9</v>
      </c>
      <c r="W211" s="71" t="s">
        <v>26</v>
      </c>
      <c r="X211" s="71" t="n">
        <v>23370418</v>
      </c>
      <c r="Y211" s="72"/>
      <c r="Z211" s="70" t="s">
        <v>214</v>
      </c>
      <c r="AA211" s="73" t="n">
        <v>30000000</v>
      </c>
      <c r="AB211" s="72"/>
      <c r="AMI211" s="74"/>
      <c r="AMJ211" s="74"/>
    </row>
    <row r="212" customFormat="false" ht="12.8" hidden="false" customHeight="false" outlineLevel="0" collapsed="false">
      <c r="U212" s="2" t="n">
        <v>2</v>
      </c>
      <c r="V212" s="2" t="n">
        <v>10</v>
      </c>
      <c r="W212" s="2" t="s">
        <v>31</v>
      </c>
      <c r="X212" s="2" t="n">
        <v>233704181</v>
      </c>
      <c r="Y212" s="2" t="n">
        <v>101</v>
      </c>
      <c r="Z212" s="1" t="s">
        <v>215</v>
      </c>
      <c r="AA212" s="69" t="n">
        <v>30000000</v>
      </c>
    </row>
    <row r="213" s="70" customFormat="true" ht="12.8" hidden="false" customHeight="false" outlineLevel="0" collapsed="false">
      <c r="U213" s="71" t="n">
        <v>2</v>
      </c>
      <c r="V213" s="71" t="n">
        <v>9</v>
      </c>
      <c r="W213" s="71" t="s">
        <v>26</v>
      </c>
      <c r="X213" s="71" t="n">
        <v>23370417</v>
      </c>
      <c r="Y213" s="72"/>
      <c r="Z213" s="70" t="s">
        <v>216</v>
      </c>
      <c r="AA213" s="73" t="n">
        <v>25000000</v>
      </c>
      <c r="AB213" s="72"/>
      <c r="AMI213" s="74"/>
      <c r="AMJ213" s="74"/>
    </row>
    <row r="214" customFormat="false" ht="12.8" hidden="false" customHeight="false" outlineLevel="0" collapsed="false">
      <c r="U214" s="2" t="n">
        <v>2</v>
      </c>
      <c r="V214" s="2" t="n">
        <v>10</v>
      </c>
      <c r="W214" s="2" t="s">
        <v>31</v>
      </c>
      <c r="X214" s="2" t="n">
        <v>233704171</v>
      </c>
      <c r="Y214" s="2" t="n">
        <v>101</v>
      </c>
      <c r="Z214" s="1" t="s">
        <v>217</v>
      </c>
      <c r="AA214" s="69" t="n">
        <v>25000000</v>
      </c>
    </row>
    <row r="215" customFormat="false" ht="12.8" hidden="false" customHeight="false" outlineLevel="0" collapsed="false">
      <c r="U215" s="2" t="n">
        <v>2</v>
      </c>
      <c r="V215" s="2" t="n">
        <v>7</v>
      </c>
      <c r="W215" s="2" t="s">
        <v>26</v>
      </c>
      <c r="X215" s="2" t="n">
        <v>233705</v>
      </c>
      <c r="Z215" s="1" t="s">
        <v>169</v>
      </c>
      <c r="AA215" s="69" t="n">
        <v>5617167897</v>
      </c>
    </row>
    <row r="216" customFormat="false" ht="12.8" hidden="false" customHeight="false" outlineLevel="0" collapsed="false">
      <c r="U216" s="2" t="n">
        <v>2</v>
      </c>
      <c r="V216" s="2" t="n">
        <v>8</v>
      </c>
      <c r="W216" s="2" t="s">
        <v>26</v>
      </c>
      <c r="X216" s="2" t="n">
        <v>2337051</v>
      </c>
      <c r="Z216" s="1" t="s">
        <v>218</v>
      </c>
      <c r="AA216" s="69" t="n">
        <v>1438000000</v>
      </c>
    </row>
    <row r="217" s="70" customFormat="true" ht="12.8" hidden="false" customHeight="false" outlineLevel="0" collapsed="false">
      <c r="U217" s="71" t="n">
        <v>2</v>
      </c>
      <c r="V217" s="71" t="n">
        <v>9</v>
      </c>
      <c r="W217" s="71" t="s">
        <v>26</v>
      </c>
      <c r="X217" s="71" t="n">
        <v>23370511</v>
      </c>
      <c r="Y217" s="72"/>
      <c r="Z217" s="70" t="s">
        <v>219</v>
      </c>
      <c r="AA217" s="73" t="n">
        <v>1438000000</v>
      </c>
      <c r="AB217" s="72"/>
      <c r="AMI217" s="74"/>
      <c r="AMJ217" s="74"/>
    </row>
    <row r="218" customFormat="false" ht="12.8" hidden="false" customHeight="false" outlineLevel="0" collapsed="false">
      <c r="U218" s="2" t="n">
        <v>2</v>
      </c>
      <c r="V218" s="2" t="n">
        <v>10</v>
      </c>
      <c r="W218" s="2" t="s">
        <v>31</v>
      </c>
      <c r="X218" s="2" t="n">
        <v>233705111</v>
      </c>
      <c r="Y218" s="2" t="n">
        <v>101</v>
      </c>
      <c r="Z218" s="1" t="s">
        <v>220</v>
      </c>
      <c r="AA218" s="69" t="n">
        <v>198000000</v>
      </c>
    </row>
    <row r="219" customFormat="false" ht="12.8" hidden="false" customHeight="false" outlineLevel="0" collapsed="false">
      <c r="U219" s="2" t="n">
        <v>2</v>
      </c>
      <c r="V219" s="2" t="n">
        <v>10</v>
      </c>
      <c r="W219" s="2" t="s">
        <v>31</v>
      </c>
      <c r="X219" s="2" t="n">
        <v>233705111</v>
      </c>
      <c r="Y219" s="2" t="n">
        <v>210</v>
      </c>
      <c r="Z219" s="1" t="s">
        <v>221</v>
      </c>
      <c r="AA219" s="69" t="n">
        <v>640000000</v>
      </c>
    </row>
    <row r="220" customFormat="false" ht="12.8" hidden="false" customHeight="false" outlineLevel="0" collapsed="false">
      <c r="U220" s="2" t="n">
        <v>2</v>
      </c>
      <c r="V220" s="2" t="n">
        <v>10</v>
      </c>
      <c r="W220" s="2" t="s">
        <v>31</v>
      </c>
      <c r="X220" s="2" t="n">
        <v>233705111</v>
      </c>
      <c r="Y220" s="2" t="n">
        <v>403</v>
      </c>
      <c r="Z220" s="1" t="s">
        <v>221</v>
      </c>
      <c r="AA220" s="69" t="n">
        <v>600000000</v>
      </c>
    </row>
    <row r="221" s="70" customFormat="true" ht="12.8" hidden="false" customHeight="false" outlineLevel="0" collapsed="false">
      <c r="U221" s="71" t="n">
        <v>2</v>
      </c>
      <c r="V221" s="71" t="n">
        <v>10</v>
      </c>
      <c r="W221" s="71" t="s">
        <v>26</v>
      </c>
      <c r="X221" s="71" t="n">
        <v>233705112</v>
      </c>
      <c r="Y221" s="72"/>
      <c r="Z221" s="70" t="s">
        <v>222</v>
      </c>
      <c r="AA221" s="73" t="n">
        <v>1708825507.56</v>
      </c>
      <c r="AB221" s="72"/>
      <c r="AMI221" s="74"/>
      <c r="AMJ221" s="74"/>
    </row>
    <row r="222" customFormat="false" ht="12.8" hidden="false" customHeight="false" outlineLevel="0" collapsed="false">
      <c r="U222" s="2" t="n">
        <v>2</v>
      </c>
      <c r="V222" s="2" t="n">
        <v>11</v>
      </c>
      <c r="W222" s="2" t="s">
        <v>31</v>
      </c>
      <c r="X222" s="2" t="n">
        <v>2337051121</v>
      </c>
      <c r="Y222" s="2" t="n">
        <v>405</v>
      </c>
      <c r="Z222" s="1" t="s">
        <v>223</v>
      </c>
      <c r="AA222" s="69" t="n">
        <v>1708825507.56</v>
      </c>
    </row>
    <row r="223" s="70" customFormat="true" ht="12.8" hidden="false" customHeight="false" outlineLevel="0" collapsed="false">
      <c r="U223" s="71" t="n">
        <v>2</v>
      </c>
      <c r="V223" s="71" t="n">
        <v>10</v>
      </c>
      <c r="W223" s="71" t="s">
        <v>26</v>
      </c>
      <c r="X223" s="71" t="n">
        <v>233705113</v>
      </c>
      <c r="Y223" s="72"/>
      <c r="Z223" s="70" t="s">
        <v>224</v>
      </c>
      <c r="AA223" s="73" t="n">
        <v>755122479.67</v>
      </c>
      <c r="AB223" s="72"/>
      <c r="AMI223" s="74"/>
      <c r="AMJ223" s="74"/>
    </row>
    <row r="224" customFormat="false" ht="12.8" hidden="false" customHeight="false" outlineLevel="0" collapsed="false">
      <c r="U224" s="2" t="n">
        <v>2</v>
      </c>
      <c r="V224" s="2" t="n">
        <v>11</v>
      </c>
      <c r="W224" s="2" t="s">
        <v>31</v>
      </c>
      <c r="X224" s="2" t="n">
        <v>2337051131</v>
      </c>
      <c r="Y224" s="2" t="n">
        <v>405</v>
      </c>
      <c r="Z224" s="1" t="s">
        <v>225</v>
      </c>
      <c r="AA224" s="69" t="n">
        <v>755122479.67</v>
      </c>
    </row>
    <row r="225" s="70" customFormat="true" ht="12.8" hidden="false" customHeight="false" outlineLevel="0" collapsed="false">
      <c r="U225" s="71" t="n">
        <v>2</v>
      </c>
      <c r="V225" s="71" t="n">
        <v>10</v>
      </c>
      <c r="W225" s="71" t="s">
        <v>26</v>
      </c>
      <c r="X225" s="71" t="n">
        <v>233705114</v>
      </c>
      <c r="Y225" s="72"/>
      <c r="Z225" s="70" t="s">
        <v>226</v>
      </c>
      <c r="AA225" s="73" t="n">
        <v>1715219909.77</v>
      </c>
      <c r="AB225" s="72"/>
      <c r="AMI225" s="74"/>
      <c r="AMJ225" s="74"/>
    </row>
    <row r="226" customFormat="false" ht="12.8" hidden="false" customHeight="false" outlineLevel="0" collapsed="false">
      <c r="U226" s="2" t="n">
        <v>2</v>
      </c>
      <c r="V226" s="2" t="n">
        <v>11</v>
      </c>
      <c r="W226" s="2" t="s">
        <v>31</v>
      </c>
      <c r="X226" s="2" t="n">
        <v>2337051141</v>
      </c>
      <c r="Y226" s="2" t="n">
        <v>405</v>
      </c>
      <c r="Z226" s="1" t="s">
        <v>227</v>
      </c>
      <c r="AA226" s="69" t="n">
        <v>1701219909.77</v>
      </c>
    </row>
    <row r="227" customFormat="false" ht="12.8" hidden="false" customHeight="false" outlineLevel="0" collapsed="false">
      <c r="U227" s="2" t="n">
        <v>2</v>
      </c>
      <c r="V227" s="2" t="n">
        <v>11</v>
      </c>
      <c r="W227" s="2" t="s">
        <v>31</v>
      </c>
      <c r="X227" s="2" t="n">
        <v>2337051141</v>
      </c>
      <c r="Y227" s="2" t="n">
        <v>509</v>
      </c>
      <c r="Z227" s="1" t="s">
        <v>227</v>
      </c>
      <c r="AA227" s="69" t="n">
        <v>14000000</v>
      </c>
    </row>
    <row r="228" customFormat="false" ht="12.8" hidden="false" customHeight="false" outlineLevel="0" collapsed="false">
      <c r="U228" s="2" t="n">
        <v>2</v>
      </c>
      <c r="V228" s="2" t="n">
        <v>7</v>
      </c>
      <c r="W228" s="2" t="s">
        <v>26</v>
      </c>
      <c r="X228" s="2" t="n">
        <v>233706</v>
      </c>
      <c r="Z228" s="1" t="s">
        <v>168</v>
      </c>
      <c r="AA228" s="69" t="n">
        <v>280000000</v>
      </c>
    </row>
    <row r="229" customFormat="false" ht="12.8" hidden="false" customHeight="false" outlineLevel="0" collapsed="false">
      <c r="U229" s="2" t="n">
        <v>2</v>
      </c>
      <c r="V229" s="2" t="n">
        <v>8</v>
      </c>
      <c r="W229" s="2" t="s">
        <v>26</v>
      </c>
      <c r="X229" s="2" t="n">
        <v>2337061</v>
      </c>
      <c r="Z229" s="1" t="s">
        <v>228</v>
      </c>
      <c r="AA229" s="69" t="n">
        <v>280000000</v>
      </c>
    </row>
    <row r="230" s="70" customFormat="true" ht="12.8" hidden="false" customHeight="false" outlineLevel="0" collapsed="false">
      <c r="U230" s="71" t="n">
        <v>2</v>
      </c>
      <c r="V230" s="71" t="n">
        <v>9</v>
      </c>
      <c r="W230" s="71" t="s">
        <v>26</v>
      </c>
      <c r="X230" s="71" t="n">
        <v>23370611</v>
      </c>
      <c r="Y230" s="72"/>
      <c r="Z230" s="70" t="s">
        <v>229</v>
      </c>
      <c r="AA230" s="73" t="n">
        <v>280000000</v>
      </c>
      <c r="AB230" s="72"/>
      <c r="AMI230" s="74"/>
      <c r="AMJ230" s="74"/>
    </row>
    <row r="231" customFormat="false" ht="12.8" hidden="false" customHeight="false" outlineLevel="0" collapsed="false">
      <c r="U231" s="2" t="n">
        <v>2</v>
      </c>
      <c r="V231" s="2" t="n">
        <v>10</v>
      </c>
      <c r="W231" s="2" t="s">
        <v>31</v>
      </c>
      <c r="X231" s="2" t="n">
        <v>233706111</v>
      </c>
      <c r="Y231" s="2" t="n">
        <v>101</v>
      </c>
      <c r="Z231" s="1" t="s">
        <v>230</v>
      </c>
      <c r="AA231" s="69" t="n">
        <v>180000000</v>
      </c>
    </row>
    <row r="232" customFormat="false" ht="12.8" hidden="false" customHeight="false" outlineLevel="0" collapsed="false">
      <c r="U232" s="2" t="n">
        <v>2</v>
      </c>
      <c r="V232" s="2" t="n">
        <v>10</v>
      </c>
      <c r="W232" s="2" t="s">
        <v>31</v>
      </c>
      <c r="X232" s="2" t="n">
        <v>233706111</v>
      </c>
      <c r="Y232" s="2" t="n">
        <v>403</v>
      </c>
      <c r="Z232" s="1" t="s">
        <v>230</v>
      </c>
      <c r="AA232" s="69" t="n">
        <v>100000000</v>
      </c>
    </row>
    <row r="233" customFormat="false" ht="12.8" hidden="false" customHeight="false" outlineLevel="0" collapsed="false">
      <c r="U233" s="2" t="n">
        <v>2</v>
      </c>
      <c r="V233" s="2" t="n">
        <v>7</v>
      </c>
      <c r="W233" s="2" t="s">
        <v>26</v>
      </c>
      <c r="X233" s="2" t="n">
        <v>233707</v>
      </c>
      <c r="Z233" s="1" t="s">
        <v>231</v>
      </c>
      <c r="AA233" s="69" t="n">
        <v>2855000000</v>
      </c>
    </row>
    <row r="234" customFormat="false" ht="12.8" hidden="false" customHeight="false" outlineLevel="0" collapsed="false">
      <c r="U234" s="2" t="n">
        <v>2</v>
      </c>
      <c r="V234" s="2" t="n">
        <v>8</v>
      </c>
      <c r="W234" s="2" t="s">
        <v>26</v>
      </c>
      <c r="X234" s="2" t="n">
        <v>2337071</v>
      </c>
      <c r="Z234" s="1" t="s">
        <v>232</v>
      </c>
      <c r="AA234" s="69" t="n">
        <v>2855000000</v>
      </c>
    </row>
    <row r="235" s="70" customFormat="true" ht="12.8" hidden="false" customHeight="false" outlineLevel="0" collapsed="false">
      <c r="U235" s="71" t="n">
        <v>2</v>
      </c>
      <c r="V235" s="71" t="n">
        <v>9</v>
      </c>
      <c r="W235" s="71" t="s">
        <v>26</v>
      </c>
      <c r="X235" s="71" t="n">
        <v>23370711</v>
      </c>
      <c r="Y235" s="72"/>
      <c r="Z235" s="70" t="s">
        <v>233</v>
      </c>
      <c r="AA235" s="73" t="n">
        <v>2855000000</v>
      </c>
      <c r="AB235" s="72"/>
      <c r="AMI235" s="74"/>
      <c r="AMJ235" s="74"/>
    </row>
    <row r="236" customFormat="false" ht="12.8" hidden="false" customHeight="false" outlineLevel="0" collapsed="false">
      <c r="U236" s="2" t="n">
        <v>2</v>
      </c>
      <c r="V236" s="2" t="n">
        <v>10</v>
      </c>
      <c r="W236" s="2" t="s">
        <v>31</v>
      </c>
      <c r="X236" s="2" t="n">
        <v>233707111</v>
      </c>
      <c r="Y236" s="2" t="n">
        <v>101</v>
      </c>
      <c r="Z236" s="1" t="s">
        <v>234</v>
      </c>
      <c r="AA236" s="69" t="n">
        <v>1855000000</v>
      </c>
    </row>
    <row r="237" customFormat="false" ht="12.8" hidden="false" customHeight="false" outlineLevel="0" collapsed="false">
      <c r="U237" s="2" t="n">
        <v>2</v>
      </c>
      <c r="V237" s="2" t="n">
        <v>10</v>
      </c>
      <c r="W237" s="2" t="s">
        <v>31</v>
      </c>
      <c r="X237" s="2" t="n">
        <v>233707111</v>
      </c>
      <c r="Y237" s="2" t="n">
        <v>403</v>
      </c>
      <c r="Z237" s="1" t="s">
        <v>234</v>
      </c>
      <c r="AA237" s="69" t="n">
        <v>1000000000</v>
      </c>
    </row>
    <row r="238" customFormat="false" ht="12.8" hidden="false" customHeight="false" outlineLevel="0" collapsed="false">
      <c r="U238" s="2" t="n">
        <v>2</v>
      </c>
      <c r="V238" s="2" t="n">
        <v>7</v>
      </c>
      <c r="W238" s="2" t="s">
        <v>26</v>
      </c>
      <c r="X238" s="2" t="n">
        <v>233708</v>
      </c>
      <c r="Z238" s="1" t="s">
        <v>235</v>
      </c>
      <c r="AA238" s="69" t="n">
        <v>752000000</v>
      </c>
    </row>
    <row r="239" customFormat="false" ht="12.8" hidden="false" customHeight="false" outlineLevel="0" collapsed="false">
      <c r="U239" s="2" t="n">
        <v>2</v>
      </c>
      <c r="V239" s="2" t="n">
        <v>8</v>
      </c>
      <c r="W239" s="2" t="s">
        <v>26</v>
      </c>
      <c r="X239" s="2" t="n">
        <v>2337081</v>
      </c>
      <c r="Z239" s="1" t="s">
        <v>236</v>
      </c>
      <c r="AA239" s="69" t="n">
        <v>642000000</v>
      </c>
    </row>
    <row r="240" s="70" customFormat="true" ht="12.8" hidden="false" customHeight="false" outlineLevel="0" collapsed="false">
      <c r="U240" s="71" t="n">
        <v>2</v>
      </c>
      <c r="V240" s="71" t="n">
        <v>9</v>
      </c>
      <c r="W240" s="71" t="s">
        <v>26</v>
      </c>
      <c r="X240" s="71" t="n">
        <v>23370811</v>
      </c>
      <c r="Y240" s="72"/>
      <c r="Z240" s="70" t="s">
        <v>237</v>
      </c>
      <c r="AA240" s="73" t="n">
        <v>642000000</v>
      </c>
      <c r="AB240" s="72"/>
      <c r="AMI240" s="74"/>
      <c r="AMJ240" s="74"/>
    </row>
    <row r="241" customFormat="false" ht="12.8" hidden="false" customHeight="false" outlineLevel="0" collapsed="false">
      <c r="U241" s="2" t="n">
        <v>2</v>
      </c>
      <c r="V241" s="2" t="n">
        <v>10</v>
      </c>
      <c r="W241" s="2" t="s">
        <v>31</v>
      </c>
      <c r="X241" s="2" t="n">
        <v>233708111</v>
      </c>
      <c r="Y241" s="2" t="n">
        <v>101</v>
      </c>
      <c r="Z241" s="1" t="s">
        <v>238</v>
      </c>
      <c r="AA241" s="69" t="n">
        <v>642000000</v>
      </c>
    </row>
    <row r="242" customFormat="false" ht="12.8" hidden="false" customHeight="false" outlineLevel="0" collapsed="false">
      <c r="U242" s="2" t="n">
        <v>2</v>
      </c>
      <c r="V242" s="2" t="n">
        <v>8</v>
      </c>
      <c r="W242" s="2" t="s">
        <v>26</v>
      </c>
      <c r="X242" s="2" t="n">
        <v>2337082</v>
      </c>
      <c r="Z242" s="1" t="s">
        <v>239</v>
      </c>
      <c r="AA242" s="69" t="n">
        <v>110000000</v>
      </c>
    </row>
    <row r="243" s="70" customFormat="true" ht="12.8" hidden="false" customHeight="false" outlineLevel="0" collapsed="false">
      <c r="U243" s="71" t="n">
        <v>2</v>
      </c>
      <c r="V243" s="71" t="n">
        <v>9</v>
      </c>
      <c r="W243" s="71" t="s">
        <v>26</v>
      </c>
      <c r="X243" s="71" t="n">
        <v>23370821</v>
      </c>
      <c r="Y243" s="72"/>
      <c r="Z243" s="70" t="s">
        <v>240</v>
      </c>
      <c r="AA243" s="73" t="n">
        <v>110000000</v>
      </c>
      <c r="AB243" s="72"/>
      <c r="AMI243" s="74"/>
      <c r="AMJ243" s="74"/>
    </row>
    <row r="244" customFormat="false" ht="12.8" hidden="false" customHeight="false" outlineLevel="0" collapsed="false">
      <c r="U244" s="2" t="n">
        <v>2</v>
      </c>
      <c r="V244" s="2" t="n">
        <v>10</v>
      </c>
      <c r="W244" s="2" t="s">
        <v>31</v>
      </c>
      <c r="X244" s="2" t="n">
        <v>233708211</v>
      </c>
      <c r="Y244" s="2" t="n">
        <v>101</v>
      </c>
      <c r="Z244" s="1" t="s">
        <v>241</v>
      </c>
      <c r="AA244" s="69" t="n">
        <v>60000000</v>
      </c>
    </row>
    <row r="245" customFormat="false" ht="12.8" hidden="false" customHeight="false" outlineLevel="0" collapsed="false">
      <c r="U245" s="2" t="n">
        <v>2</v>
      </c>
      <c r="V245" s="2" t="n">
        <v>10</v>
      </c>
      <c r="W245" s="2" t="s">
        <v>31</v>
      </c>
      <c r="X245" s="2" t="n">
        <v>233708211</v>
      </c>
      <c r="Y245" s="2" t="n">
        <v>403</v>
      </c>
      <c r="Z245" s="1" t="s">
        <v>241</v>
      </c>
      <c r="AA245" s="69" t="n">
        <v>50000000</v>
      </c>
    </row>
    <row r="246" customFormat="false" ht="12.8" hidden="false" customHeight="false" outlineLevel="0" collapsed="false">
      <c r="U246" s="2" t="n">
        <v>2</v>
      </c>
      <c r="V246" s="2" t="n">
        <v>7</v>
      </c>
      <c r="W246" s="2" t="s">
        <v>26</v>
      </c>
      <c r="X246" s="2" t="n">
        <v>233709</v>
      </c>
      <c r="Z246" s="1" t="s">
        <v>242</v>
      </c>
      <c r="AA246" s="69" t="n">
        <v>2314125102.16</v>
      </c>
    </row>
    <row r="247" customFormat="false" ht="12.8" hidden="false" customHeight="false" outlineLevel="0" collapsed="false">
      <c r="U247" s="2" t="n">
        <v>2</v>
      </c>
      <c r="V247" s="2" t="n">
        <v>8</v>
      </c>
      <c r="W247" s="2" t="s">
        <v>26</v>
      </c>
      <c r="X247" s="2" t="n">
        <v>2337091</v>
      </c>
      <c r="Z247" s="1" t="s">
        <v>243</v>
      </c>
      <c r="AA247" s="69" t="n">
        <v>1648000000</v>
      </c>
    </row>
    <row r="248" s="70" customFormat="true" ht="12.8" hidden="false" customHeight="false" outlineLevel="0" collapsed="false">
      <c r="U248" s="71" t="n">
        <v>2</v>
      </c>
      <c r="V248" s="71" t="n">
        <v>9</v>
      </c>
      <c r="W248" s="71" t="s">
        <v>26</v>
      </c>
      <c r="X248" s="71" t="n">
        <v>23370911</v>
      </c>
      <c r="Y248" s="72"/>
      <c r="Z248" s="70" t="s">
        <v>244</v>
      </c>
      <c r="AA248" s="73" t="n">
        <v>1648000000</v>
      </c>
      <c r="AB248" s="72"/>
      <c r="AMI248" s="74"/>
      <c r="AMJ248" s="74"/>
    </row>
    <row r="249" customFormat="false" ht="12.8" hidden="false" customHeight="false" outlineLevel="0" collapsed="false">
      <c r="U249" s="2" t="n">
        <v>2</v>
      </c>
      <c r="V249" s="2" t="n">
        <v>10</v>
      </c>
      <c r="W249" s="2" t="s">
        <v>31</v>
      </c>
      <c r="X249" s="2" t="n">
        <v>233709111</v>
      </c>
      <c r="Y249" s="2" t="n">
        <v>101</v>
      </c>
      <c r="Z249" s="1" t="s">
        <v>245</v>
      </c>
      <c r="AA249" s="69" t="n">
        <v>748000000</v>
      </c>
    </row>
    <row r="250" customFormat="false" ht="12.8" hidden="false" customHeight="false" outlineLevel="0" collapsed="false">
      <c r="U250" s="2" t="n">
        <v>2</v>
      </c>
      <c r="V250" s="2" t="n">
        <v>10</v>
      </c>
      <c r="W250" s="2" t="s">
        <v>31</v>
      </c>
      <c r="X250" s="2" t="n">
        <v>233709111</v>
      </c>
      <c r="Y250" s="2" t="n">
        <v>403</v>
      </c>
      <c r="Z250" s="1" t="s">
        <v>245</v>
      </c>
      <c r="AA250" s="69" t="n">
        <v>900000000</v>
      </c>
    </row>
    <row r="251" customFormat="false" ht="12.8" hidden="false" customHeight="false" outlineLevel="0" collapsed="false">
      <c r="U251" s="2" t="n">
        <v>2</v>
      </c>
      <c r="V251" s="2" t="n">
        <v>8</v>
      </c>
      <c r="W251" s="2" t="s">
        <v>26</v>
      </c>
      <c r="X251" s="2" t="n">
        <v>2337092</v>
      </c>
      <c r="Z251" s="1" t="s">
        <v>246</v>
      </c>
      <c r="AA251" s="69" t="n">
        <v>666125102.16</v>
      </c>
    </row>
    <row r="252" s="70" customFormat="true" ht="12.8" hidden="false" customHeight="false" outlineLevel="0" collapsed="false">
      <c r="U252" s="71" t="n">
        <v>2</v>
      </c>
      <c r="V252" s="71" t="n">
        <v>9</v>
      </c>
      <c r="W252" s="71" t="s">
        <v>26</v>
      </c>
      <c r="X252" s="71" t="n">
        <v>23370921</v>
      </c>
      <c r="Y252" s="72"/>
      <c r="Z252" s="70" t="s">
        <v>247</v>
      </c>
      <c r="AA252" s="73" t="n">
        <v>666125102.16</v>
      </c>
      <c r="AB252" s="72"/>
      <c r="AMI252" s="74"/>
      <c r="AMJ252" s="74"/>
    </row>
    <row r="253" customFormat="false" ht="12.8" hidden="false" customHeight="false" outlineLevel="0" collapsed="false">
      <c r="U253" s="2" t="n">
        <v>2</v>
      </c>
      <c r="V253" s="2" t="n">
        <v>10</v>
      </c>
      <c r="W253" s="2" t="s">
        <v>31</v>
      </c>
      <c r="X253" s="2" t="n">
        <v>233709211</v>
      </c>
      <c r="Y253" s="2" t="n">
        <v>101</v>
      </c>
      <c r="Z253" s="1" t="s">
        <v>248</v>
      </c>
      <c r="AA253" s="69" t="n">
        <v>50000000</v>
      </c>
    </row>
    <row r="254" customFormat="false" ht="12.8" hidden="false" customHeight="false" outlineLevel="0" collapsed="false">
      <c r="U254" s="2" t="n">
        <v>2</v>
      </c>
      <c r="V254" s="2" t="n">
        <v>10</v>
      </c>
      <c r="W254" s="2" t="s">
        <v>31</v>
      </c>
      <c r="X254" s="2" t="n">
        <v>233709211</v>
      </c>
      <c r="Y254" s="2" t="n">
        <v>237</v>
      </c>
      <c r="Z254" s="1" t="s">
        <v>248</v>
      </c>
      <c r="AA254" s="69" t="n">
        <v>18295428.16</v>
      </c>
    </row>
    <row r="255" customFormat="false" ht="12.8" hidden="false" customHeight="false" outlineLevel="0" collapsed="false">
      <c r="U255" s="2" t="n">
        <v>2</v>
      </c>
      <c r="V255" s="2" t="n">
        <v>10</v>
      </c>
      <c r="W255" s="2" t="s">
        <v>31</v>
      </c>
      <c r="X255" s="2" t="n">
        <v>233709211</v>
      </c>
      <c r="Y255" s="2" t="n">
        <v>206</v>
      </c>
      <c r="Z255" s="1" t="s">
        <v>248</v>
      </c>
      <c r="AA255" s="69" t="n">
        <v>504000000</v>
      </c>
    </row>
    <row r="256" customFormat="false" ht="12.8" hidden="false" customHeight="false" outlineLevel="0" collapsed="false">
      <c r="U256" s="2" t="n">
        <v>2</v>
      </c>
      <c r="V256" s="2" t="n">
        <v>10</v>
      </c>
      <c r="W256" s="2" t="s">
        <v>31</v>
      </c>
      <c r="X256" s="2" t="n">
        <v>233709211</v>
      </c>
      <c r="Y256" s="2" t="n">
        <v>206</v>
      </c>
      <c r="Z256" s="1" t="s">
        <v>248</v>
      </c>
      <c r="AA256" s="69" t="n">
        <v>14000000</v>
      </c>
    </row>
    <row r="257" customFormat="false" ht="12.8" hidden="false" customHeight="false" outlineLevel="0" collapsed="false">
      <c r="U257" s="2" t="n">
        <v>2</v>
      </c>
      <c r="V257" s="2" t="n">
        <v>10</v>
      </c>
      <c r="W257" s="2" t="s">
        <v>31</v>
      </c>
      <c r="X257" s="2" t="n">
        <v>233709211</v>
      </c>
      <c r="Y257" s="2" t="n">
        <v>403</v>
      </c>
      <c r="Z257" s="1" t="s">
        <v>248</v>
      </c>
      <c r="AA257" s="69" t="n">
        <v>22330682</v>
      </c>
    </row>
    <row r="258" customFormat="false" ht="12.8" hidden="false" customHeight="false" outlineLevel="0" collapsed="false">
      <c r="U258" s="2" t="n">
        <v>2</v>
      </c>
      <c r="V258" s="2" t="n">
        <v>10</v>
      </c>
      <c r="W258" s="2" t="s">
        <v>31</v>
      </c>
      <c r="X258" s="2" t="n">
        <v>233709211</v>
      </c>
      <c r="Y258" s="2" t="n">
        <v>506</v>
      </c>
      <c r="Z258" s="1" t="s">
        <v>248</v>
      </c>
      <c r="AA258" s="69" t="n">
        <v>57498992</v>
      </c>
    </row>
    <row r="259" customFormat="false" ht="12.8" hidden="false" customHeight="false" outlineLevel="0" collapsed="false">
      <c r="U259" s="2" t="n">
        <v>2</v>
      </c>
      <c r="V259" s="2" t="n">
        <v>7</v>
      </c>
      <c r="W259" s="2" t="s">
        <v>26</v>
      </c>
      <c r="X259" s="2" t="n">
        <v>233710</v>
      </c>
      <c r="Z259" s="1" t="s">
        <v>249</v>
      </c>
      <c r="AA259" s="69" t="n">
        <v>200000000</v>
      </c>
    </row>
    <row r="260" customFormat="false" ht="12.8" hidden="false" customHeight="false" outlineLevel="0" collapsed="false">
      <c r="U260" s="2" t="n">
        <v>2</v>
      </c>
      <c r="V260" s="2" t="n">
        <v>8</v>
      </c>
      <c r="W260" s="2" t="s">
        <v>26</v>
      </c>
      <c r="X260" s="2" t="n">
        <v>2337101</v>
      </c>
      <c r="Z260" s="1" t="s">
        <v>250</v>
      </c>
      <c r="AA260" s="69" t="n">
        <v>100000000</v>
      </c>
    </row>
    <row r="261" s="70" customFormat="true" ht="12.8" hidden="false" customHeight="false" outlineLevel="0" collapsed="false">
      <c r="U261" s="71" t="n">
        <v>2</v>
      </c>
      <c r="V261" s="71" t="n">
        <v>9</v>
      </c>
      <c r="W261" s="71" t="s">
        <v>26</v>
      </c>
      <c r="X261" s="71" t="n">
        <v>23371011</v>
      </c>
      <c r="Y261" s="72"/>
      <c r="Z261" s="70" t="s">
        <v>251</v>
      </c>
      <c r="AA261" s="73" t="n">
        <v>100000000</v>
      </c>
      <c r="AB261" s="72"/>
      <c r="AMI261" s="74"/>
      <c r="AMJ261" s="74"/>
    </row>
    <row r="262" customFormat="false" ht="12.8" hidden="false" customHeight="false" outlineLevel="0" collapsed="false">
      <c r="U262" s="2" t="n">
        <v>2</v>
      </c>
      <c r="V262" s="2" t="n">
        <v>10</v>
      </c>
      <c r="W262" s="2" t="s">
        <v>31</v>
      </c>
      <c r="X262" s="2" t="n">
        <v>233710111</v>
      </c>
      <c r="Y262" s="2" t="n">
        <v>101</v>
      </c>
      <c r="Z262" s="1" t="s">
        <v>252</v>
      </c>
      <c r="AA262" s="69" t="n">
        <v>50000000</v>
      </c>
    </row>
    <row r="263" customFormat="false" ht="12.8" hidden="false" customHeight="false" outlineLevel="0" collapsed="false">
      <c r="U263" s="2" t="n">
        <v>2</v>
      </c>
      <c r="V263" s="2" t="n">
        <v>10</v>
      </c>
      <c r="W263" s="2" t="s">
        <v>31</v>
      </c>
      <c r="X263" s="2" t="n">
        <v>233710111</v>
      </c>
      <c r="Y263" s="2" t="n">
        <v>403</v>
      </c>
      <c r="Z263" s="1" t="s">
        <v>252</v>
      </c>
      <c r="AA263" s="69" t="n">
        <v>50000000</v>
      </c>
    </row>
    <row r="264" customFormat="false" ht="12.8" hidden="false" customHeight="false" outlineLevel="0" collapsed="false">
      <c r="U264" s="2" t="n">
        <v>2</v>
      </c>
      <c r="V264" s="2" t="n">
        <v>8</v>
      </c>
      <c r="W264" s="2" t="s">
        <v>26</v>
      </c>
      <c r="X264" s="2" t="n">
        <v>2337102</v>
      </c>
      <c r="Z264" s="1" t="s">
        <v>253</v>
      </c>
      <c r="AA264" s="69" t="n">
        <v>100000000</v>
      </c>
    </row>
    <row r="265" s="70" customFormat="true" ht="12.8" hidden="false" customHeight="false" outlineLevel="0" collapsed="false">
      <c r="U265" s="71" t="n">
        <v>2</v>
      </c>
      <c r="V265" s="71" t="n">
        <v>9</v>
      </c>
      <c r="W265" s="71" t="s">
        <v>26</v>
      </c>
      <c r="X265" s="71" t="n">
        <v>23371021</v>
      </c>
      <c r="Y265" s="72"/>
      <c r="Z265" s="70" t="s">
        <v>254</v>
      </c>
      <c r="AA265" s="73" t="n">
        <v>100000000</v>
      </c>
      <c r="AB265" s="72"/>
      <c r="AMI265" s="74"/>
      <c r="AMJ265" s="74"/>
    </row>
    <row r="266" customFormat="false" ht="12.8" hidden="false" customHeight="false" outlineLevel="0" collapsed="false">
      <c r="U266" s="2" t="n">
        <v>2</v>
      </c>
      <c r="V266" s="2" t="n">
        <v>10</v>
      </c>
      <c r="W266" s="2" t="s">
        <v>31</v>
      </c>
      <c r="X266" s="2" t="n">
        <v>233710211</v>
      </c>
      <c r="Y266" s="2" t="n">
        <v>101</v>
      </c>
      <c r="Z266" s="1" t="s">
        <v>255</v>
      </c>
      <c r="AA266" s="69" t="n">
        <v>50000000</v>
      </c>
    </row>
    <row r="267" customFormat="false" ht="12.8" hidden="false" customHeight="false" outlineLevel="0" collapsed="false">
      <c r="U267" s="2" t="n">
        <v>2</v>
      </c>
      <c r="V267" s="2" t="s">
        <v>129</v>
      </c>
      <c r="W267" s="2" t="s">
        <v>31</v>
      </c>
      <c r="X267" s="2" t="s">
        <v>129</v>
      </c>
      <c r="Y267" s="2" t="n">
        <v>403</v>
      </c>
      <c r="Z267" s="1" t="s">
        <v>255</v>
      </c>
      <c r="AA267" s="69" t="n">
        <v>50000000</v>
      </c>
    </row>
    <row r="268" customFormat="false" ht="12.8" hidden="false" customHeight="false" outlineLevel="0" collapsed="false">
      <c r="U268" s="2" t="n">
        <v>2</v>
      </c>
      <c r="V268" s="2" t="n">
        <v>7</v>
      </c>
      <c r="W268" s="2" t="s">
        <v>26</v>
      </c>
      <c r="X268" s="2" t="n">
        <v>233711</v>
      </c>
      <c r="Z268" s="1" t="s">
        <v>256</v>
      </c>
      <c r="AA268" s="69" t="n">
        <v>290000000</v>
      </c>
    </row>
    <row r="269" customFormat="false" ht="12.8" hidden="false" customHeight="false" outlineLevel="0" collapsed="false">
      <c r="U269" s="2" t="n">
        <v>2</v>
      </c>
      <c r="V269" s="2" t="n">
        <v>8</v>
      </c>
      <c r="W269" s="2" t="s">
        <v>26</v>
      </c>
      <c r="X269" s="2" t="n">
        <v>2337111</v>
      </c>
      <c r="Z269" s="1" t="s">
        <v>257</v>
      </c>
      <c r="AA269" s="69" t="n">
        <v>190000000</v>
      </c>
    </row>
    <row r="270" s="70" customFormat="true" ht="12.8" hidden="false" customHeight="false" outlineLevel="0" collapsed="false">
      <c r="U270" s="71" t="n">
        <v>2</v>
      </c>
      <c r="V270" s="71" t="n">
        <v>9</v>
      </c>
      <c r="W270" s="71" t="s">
        <v>26</v>
      </c>
      <c r="X270" s="71" t="n">
        <v>23371111</v>
      </c>
      <c r="Y270" s="72"/>
      <c r="Z270" s="70" t="s">
        <v>258</v>
      </c>
      <c r="AA270" s="73" t="n">
        <v>190000000</v>
      </c>
      <c r="AB270" s="72"/>
      <c r="AMI270" s="74"/>
      <c r="AMJ270" s="74"/>
    </row>
    <row r="271" customFormat="false" ht="12.8" hidden="false" customHeight="false" outlineLevel="0" collapsed="false">
      <c r="U271" s="2" t="n">
        <v>2</v>
      </c>
      <c r="V271" s="2" t="n">
        <v>10</v>
      </c>
      <c r="W271" s="2" t="s">
        <v>31</v>
      </c>
      <c r="X271" s="2" t="n">
        <v>233711111</v>
      </c>
      <c r="Y271" s="2" t="n">
        <v>403</v>
      </c>
      <c r="Z271" s="1" t="s">
        <v>259</v>
      </c>
      <c r="AA271" s="69" t="n">
        <v>190000000</v>
      </c>
    </row>
    <row r="272" customFormat="false" ht="12.8" hidden="false" customHeight="false" outlineLevel="0" collapsed="false">
      <c r="U272" s="2" t="n">
        <v>2</v>
      </c>
      <c r="V272" s="2" t="n">
        <v>8</v>
      </c>
      <c r="W272" s="2" t="s">
        <v>26</v>
      </c>
      <c r="X272" s="2" t="n">
        <v>2337112</v>
      </c>
      <c r="Z272" s="1" t="s">
        <v>260</v>
      </c>
      <c r="AA272" s="69" t="n">
        <v>100000000</v>
      </c>
    </row>
    <row r="273" s="70" customFormat="true" ht="12.8" hidden="false" customHeight="false" outlineLevel="0" collapsed="false">
      <c r="U273" s="71" t="n">
        <v>2</v>
      </c>
      <c r="V273" s="71" t="n">
        <v>9</v>
      </c>
      <c r="W273" s="71" t="s">
        <v>26</v>
      </c>
      <c r="X273" s="71" t="n">
        <v>23371121</v>
      </c>
      <c r="Y273" s="72"/>
      <c r="Z273" s="70" t="s">
        <v>261</v>
      </c>
      <c r="AA273" s="73" t="n">
        <v>100000000</v>
      </c>
      <c r="AB273" s="72"/>
      <c r="AMI273" s="74"/>
      <c r="AMJ273" s="74"/>
    </row>
    <row r="274" customFormat="false" ht="12.8" hidden="false" customHeight="false" outlineLevel="0" collapsed="false">
      <c r="U274" s="2" t="n">
        <v>2</v>
      </c>
      <c r="V274" s="2" t="n">
        <v>10</v>
      </c>
      <c r="W274" s="2" t="s">
        <v>31</v>
      </c>
      <c r="X274" s="2" t="n">
        <v>233711211</v>
      </c>
      <c r="Y274" s="2" t="n">
        <v>101</v>
      </c>
      <c r="Z274" s="1" t="s">
        <v>262</v>
      </c>
      <c r="AA274" s="69" t="n">
        <v>100000000</v>
      </c>
    </row>
    <row r="275" customFormat="false" ht="12.8" hidden="false" customHeight="false" outlineLevel="0" collapsed="false">
      <c r="U275" s="2" t="n">
        <v>2</v>
      </c>
      <c r="V275" s="2" t="n">
        <v>7</v>
      </c>
      <c r="W275" s="2" t="s">
        <v>26</v>
      </c>
      <c r="X275" s="2" t="n">
        <v>233712</v>
      </c>
      <c r="Z275" s="1" t="s">
        <v>263</v>
      </c>
      <c r="AA275" s="69" t="n">
        <v>998000000</v>
      </c>
    </row>
    <row r="276" customFormat="false" ht="12.8" hidden="false" customHeight="false" outlineLevel="0" collapsed="false">
      <c r="U276" s="2" t="n">
        <v>2</v>
      </c>
      <c r="V276" s="2" t="n">
        <v>8</v>
      </c>
      <c r="W276" s="2" t="s">
        <v>26</v>
      </c>
      <c r="X276" s="2" t="n">
        <v>2337121</v>
      </c>
      <c r="Z276" s="1" t="s">
        <v>264</v>
      </c>
      <c r="AA276" s="69" t="n">
        <v>590529411.76</v>
      </c>
    </row>
    <row r="277" s="70" customFormat="true" ht="12.8" hidden="false" customHeight="false" outlineLevel="0" collapsed="false">
      <c r="U277" s="71" t="n">
        <v>2</v>
      </c>
      <c r="V277" s="71" t="n">
        <v>9</v>
      </c>
      <c r="W277" s="71" t="s">
        <v>26</v>
      </c>
      <c r="X277" s="71" t="n">
        <v>23371211</v>
      </c>
      <c r="Y277" s="72"/>
      <c r="Z277" s="70" t="s">
        <v>265</v>
      </c>
      <c r="AA277" s="73" t="n">
        <v>590529411.76</v>
      </c>
      <c r="AB277" s="72"/>
      <c r="AMI277" s="74"/>
      <c r="AMJ277" s="74"/>
    </row>
    <row r="278" customFormat="false" ht="12.8" hidden="false" customHeight="false" outlineLevel="0" collapsed="false">
      <c r="U278" s="2" t="n">
        <v>2</v>
      </c>
      <c r="V278" s="2" t="n">
        <v>11</v>
      </c>
      <c r="W278" s="2" t="s">
        <v>31</v>
      </c>
      <c r="X278" s="2" t="n">
        <v>2337121111</v>
      </c>
      <c r="Y278" s="2" t="n">
        <v>101</v>
      </c>
      <c r="Z278" s="1" t="s">
        <v>266</v>
      </c>
      <c r="AA278" s="69" t="n">
        <v>45000000</v>
      </c>
    </row>
    <row r="279" customFormat="false" ht="12.8" hidden="false" customHeight="false" outlineLevel="0" collapsed="false">
      <c r="U279" s="2" t="n">
        <v>2</v>
      </c>
      <c r="V279" s="2" t="n">
        <v>11</v>
      </c>
      <c r="W279" s="2" t="s">
        <v>31</v>
      </c>
      <c r="X279" s="2" t="n">
        <v>2337121111</v>
      </c>
      <c r="Y279" s="2" t="n">
        <v>245</v>
      </c>
      <c r="Z279" s="1" t="s">
        <v>266</v>
      </c>
      <c r="AA279" s="69" t="n">
        <v>45000000</v>
      </c>
    </row>
    <row r="280" customFormat="false" ht="12.8" hidden="false" customHeight="false" outlineLevel="0" collapsed="false">
      <c r="U280" s="2" t="n">
        <v>2</v>
      </c>
      <c r="V280" s="2" t="n">
        <v>11</v>
      </c>
      <c r="W280" s="2" t="s">
        <v>31</v>
      </c>
      <c r="X280" s="2" t="n">
        <v>2337121111</v>
      </c>
      <c r="Y280" s="2" t="n">
        <v>250</v>
      </c>
      <c r="Z280" s="1" t="s">
        <v>266</v>
      </c>
      <c r="AA280" s="69" t="n">
        <v>529411.76</v>
      </c>
    </row>
    <row r="281" customFormat="false" ht="12.8" hidden="false" customHeight="false" outlineLevel="0" collapsed="false">
      <c r="U281" s="2" t="n">
        <v>2</v>
      </c>
      <c r="V281" s="2" t="n">
        <v>11</v>
      </c>
      <c r="W281" s="2" t="s">
        <v>31</v>
      </c>
      <c r="X281" s="2" t="n">
        <v>2337121112</v>
      </c>
      <c r="Y281" s="2" t="n">
        <v>217</v>
      </c>
      <c r="Z281" s="1" t="s">
        <v>267</v>
      </c>
      <c r="AA281" s="69" t="n">
        <v>500000000</v>
      </c>
    </row>
    <row r="282" s="70" customFormat="true" ht="12.8" hidden="false" customHeight="false" outlineLevel="0" collapsed="false">
      <c r="U282" s="71" t="n">
        <v>2</v>
      </c>
      <c r="V282" s="71" t="n">
        <v>9</v>
      </c>
      <c r="W282" s="71" t="s">
        <v>26</v>
      </c>
      <c r="X282" s="71" t="n">
        <v>23371212</v>
      </c>
      <c r="Y282" s="72"/>
      <c r="Z282" s="70" t="s">
        <v>268</v>
      </c>
      <c r="AA282" s="73" t="n">
        <v>277470588.24</v>
      </c>
      <c r="AB282" s="72"/>
      <c r="AMI282" s="74"/>
      <c r="AMJ282" s="74"/>
    </row>
    <row r="283" customFormat="false" ht="12.8" hidden="false" customHeight="false" outlineLevel="0" collapsed="false">
      <c r="U283" s="2" t="n">
        <v>2</v>
      </c>
      <c r="V283" s="2" t="n">
        <v>10</v>
      </c>
      <c r="W283" s="2" t="s">
        <v>31</v>
      </c>
      <c r="X283" s="2" t="n">
        <v>233712121</v>
      </c>
      <c r="Y283" s="2" t="n">
        <v>101</v>
      </c>
      <c r="Z283" s="1" t="s">
        <v>269</v>
      </c>
      <c r="AA283" s="69" t="n">
        <v>160000000</v>
      </c>
    </row>
    <row r="284" customFormat="false" ht="12.8" hidden="false" customHeight="false" outlineLevel="0" collapsed="false">
      <c r="U284" s="2" t="n">
        <v>2</v>
      </c>
      <c r="V284" s="2" t="n">
        <v>10</v>
      </c>
      <c r="W284" s="2" t="s">
        <v>31</v>
      </c>
      <c r="X284" s="2" t="n">
        <v>233712121</v>
      </c>
      <c r="Y284" s="2" t="n">
        <v>245</v>
      </c>
      <c r="Z284" s="1" t="s">
        <v>269</v>
      </c>
      <c r="AA284" s="69" t="n">
        <v>40000000</v>
      </c>
    </row>
    <row r="285" customFormat="false" ht="12.8" hidden="false" customHeight="false" outlineLevel="0" collapsed="false">
      <c r="U285" s="2" t="n">
        <v>2</v>
      </c>
      <c r="V285" s="2" t="n">
        <v>10</v>
      </c>
      <c r="W285" s="2" t="s">
        <v>31</v>
      </c>
      <c r="X285" s="2" t="n">
        <v>233712121</v>
      </c>
      <c r="Y285" s="2" t="n">
        <v>250</v>
      </c>
      <c r="Z285" s="1" t="s">
        <v>269</v>
      </c>
      <c r="AA285" s="69" t="n">
        <v>470588.24</v>
      </c>
    </row>
    <row r="286" customFormat="false" ht="12.8" hidden="false" customHeight="false" outlineLevel="0" collapsed="false">
      <c r="U286" s="2" t="n">
        <v>2</v>
      </c>
      <c r="V286" s="2" t="n">
        <v>10</v>
      </c>
      <c r="W286" s="2" t="s">
        <v>31</v>
      </c>
      <c r="X286" s="2" t="n">
        <v>233712121</v>
      </c>
      <c r="Y286" s="2" t="n">
        <v>299</v>
      </c>
      <c r="Z286" s="1" t="s">
        <v>269</v>
      </c>
      <c r="AA286" s="69" t="n">
        <v>26000000</v>
      </c>
    </row>
    <row r="287" customFormat="false" ht="12.8" hidden="false" customHeight="false" outlineLevel="0" collapsed="false">
      <c r="U287" s="2" t="n">
        <v>2</v>
      </c>
      <c r="V287" s="2" t="s">
        <v>129</v>
      </c>
      <c r="W287" s="2" t="s">
        <v>31</v>
      </c>
      <c r="X287" s="2" t="s">
        <v>129</v>
      </c>
      <c r="Y287" s="2" t="n">
        <v>240</v>
      </c>
      <c r="Z287" s="1" t="s">
        <v>269</v>
      </c>
      <c r="AA287" s="69" t="n">
        <v>1000000</v>
      </c>
    </row>
    <row r="288" customFormat="false" ht="12.8" hidden="false" customHeight="false" outlineLevel="0" collapsed="false">
      <c r="U288" s="2" t="n">
        <v>2</v>
      </c>
      <c r="V288" s="2" t="s">
        <v>129</v>
      </c>
      <c r="W288" s="2" t="s">
        <v>31</v>
      </c>
      <c r="X288" s="2" t="s">
        <v>129</v>
      </c>
      <c r="Y288" s="2" t="n">
        <v>403</v>
      </c>
      <c r="Z288" s="1" t="s">
        <v>269</v>
      </c>
      <c r="AA288" s="69" t="n">
        <v>50000000</v>
      </c>
    </row>
    <row r="289" s="70" customFormat="true" ht="12.8" hidden="false" customHeight="false" outlineLevel="0" collapsed="false">
      <c r="U289" s="71" t="n">
        <v>2</v>
      </c>
      <c r="V289" s="71" t="n">
        <v>9</v>
      </c>
      <c r="W289" s="71" t="s">
        <v>26</v>
      </c>
      <c r="X289" s="71" t="n">
        <v>23371213</v>
      </c>
      <c r="Y289" s="72"/>
      <c r="Z289" s="70" t="s">
        <v>270</v>
      </c>
      <c r="AA289" s="73" t="n">
        <v>130000000</v>
      </c>
      <c r="AB289" s="72"/>
      <c r="AMI289" s="74"/>
      <c r="AMJ289" s="74"/>
    </row>
    <row r="290" customFormat="false" ht="12.8" hidden="false" customHeight="false" outlineLevel="0" collapsed="false">
      <c r="U290" s="2" t="n">
        <v>2</v>
      </c>
      <c r="V290" s="2" t="n">
        <v>10</v>
      </c>
      <c r="W290" s="2" t="s">
        <v>31</v>
      </c>
      <c r="X290" s="2" t="n">
        <v>233712131</v>
      </c>
      <c r="Y290" s="2" t="n">
        <v>101</v>
      </c>
      <c r="Z290" s="1" t="s">
        <v>271</v>
      </c>
      <c r="AA290" s="69" t="n">
        <v>130000000</v>
      </c>
    </row>
    <row r="291" customFormat="false" ht="12.8" hidden="false" customHeight="false" outlineLevel="0" collapsed="false">
      <c r="U291" s="2" t="n">
        <v>2</v>
      </c>
      <c r="V291" s="2" t="n">
        <v>7</v>
      </c>
      <c r="W291" s="2" t="s">
        <v>26</v>
      </c>
      <c r="X291" s="2" t="n">
        <v>233713</v>
      </c>
      <c r="Z291" s="1" t="s">
        <v>272</v>
      </c>
      <c r="AA291" s="69" t="n">
        <v>80000000</v>
      </c>
    </row>
    <row r="292" customFormat="false" ht="12.8" hidden="false" customHeight="false" outlineLevel="0" collapsed="false">
      <c r="U292" s="2" t="n">
        <v>2</v>
      </c>
      <c r="V292" s="2" t="n">
        <v>8</v>
      </c>
      <c r="W292" s="2" t="s">
        <v>26</v>
      </c>
      <c r="X292" s="2" t="n">
        <v>2337131</v>
      </c>
      <c r="Z292" s="1" t="s">
        <v>273</v>
      </c>
      <c r="AA292" s="69" t="n">
        <v>80000000</v>
      </c>
    </row>
    <row r="293" s="70" customFormat="true" ht="12.8" hidden="false" customHeight="false" outlineLevel="0" collapsed="false">
      <c r="U293" s="71" t="n">
        <v>2</v>
      </c>
      <c r="V293" s="71" t="n">
        <v>9</v>
      </c>
      <c r="W293" s="71" t="s">
        <v>26</v>
      </c>
      <c r="X293" s="71" t="n">
        <v>23371311</v>
      </c>
      <c r="Y293" s="72"/>
      <c r="Z293" s="70" t="s">
        <v>274</v>
      </c>
      <c r="AA293" s="73" t="n">
        <v>80000000</v>
      </c>
      <c r="AB293" s="72"/>
      <c r="AMI293" s="74"/>
      <c r="AMJ293" s="74"/>
    </row>
    <row r="294" customFormat="false" ht="12.8" hidden="false" customHeight="false" outlineLevel="0" collapsed="false">
      <c r="U294" s="2" t="n">
        <v>2</v>
      </c>
      <c r="V294" s="2" t="n">
        <v>10</v>
      </c>
      <c r="W294" s="2" t="s">
        <v>31</v>
      </c>
      <c r="X294" s="2" t="n">
        <v>233713111</v>
      </c>
      <c r="Y294" s="2" t="n">
        <v>101</v>
      </c>
      <c r="Z294" s="1" t="s">
        <v>275</v>
      </c>
      <c r="AA294" s="69" t="n">
        <v>30000000</v>
      </c>
    </row>
    <row r="295" customFormat="false" ht="12.8" hidden="false" customHeight="false" outlineLevel="0" collapsed="false">
      <c r="U295" s="2" t="n">
        <v>2</v>
      </c>
      <c r="V295" s="2" t="n">
        <v>10</v>
      </c>
      <c r="W295" s="2" t="s">
        <v>31</v>
      </c>
      <c r="X295" s="2" t="n">
        <v>233713111</v>
      </c>
      <c r="Y295" s="2" t="n">
        <v>403</v>
      </c>
      <c r="Z295" s="1" t="s">
        <v>275</v>
      </c>
      <c r="AA295" s="69" t="n">
        <v>50000000</v>
      </c>
    </row>
    <row r="296" customFormat="false" ht="12.8" hidden="false" customHeight="false" outlineLevel="0" collapsed="false">
      <c r="U296" s="2" t="n">
        <v>2</v>
      </c>
      <c r="V296" s="2" t="n">
        <v>7</v>
      </c>
      <c r="W296" s="2" t="s">
        <v>26</v>
      </c>
      <c r="X296" s="2" t="n">
        <v>233714</v>
      </c>
      <c r="Z296" s="1" t="s">
        <v>276</v>
      </c>
      <c r="AA296" s="69" t="n">
        <v>363780000</v>
      </c>
    </row>
    <row r="297" customFormat="false" ht="12.8" hidden="false" customHeight="false" outlineLevel="0" collapsed="false">
      <c r="U297" s="2" t="n">
        <v>2</v>
      </c>
      <c r="V297" s="2" t="n">
        <v>8</v>
      </c>
      <c r="W297" s="2" t="s">
        <v>26</v>
      </c>
      <c r="X297" s="2" t="n">
        <v>2337141</v>
      </c>
      <c r="Z297" s="1" t="s">
        <v>277</v>
      </c>
      <c r="AA297" s="69" t="n">
        <v>139780000</v>
      </c>
    </row>
    <row r="298" s="70" customFormat="true" ht="12.8" hidden="false" customHeight="false" outlineLevel="0" collapsed="false">
      <c r="U298" s="71" t="n">
        <v>2</v>
      </c>
      <c r="V298" s="71" t="n">
        <v>9</v>
      </c>
      <c r="W298" s="71" t="s">
        <v>26</v>
      </c>
      <c r="X298" s="71" t="n">
        <v>23371411</v>
      </c>
      <c r="Y298" s="72"/>
      <c r="Z298" s="70" t="s">
        <v>278</v>
      </c>
      <c r="AA298" s="73" t="n">
        <v>139780000</v>
      </c>
      <c r="AB298" s="72"/>
      <c r="AMI298" s="74"/>
      <c r="AMJ298" s="74"/>
    </row>
    <row r="299" customFormat="false" ht="12.8" hidden="false" customHeight="false" outlineLevel="0" collapsed="false">
      <c r="U299" s="2" t="n">
        <v>2</v>
      </c>
      <c r="V299" s="2" t="n">
        <v>10</v>
      </c>
      <c r="W299" s="2" t="s">
        <v>31</v>
      </c>
      <c r="X299" s="2" t="n">
        <v>233714111</v>
      </c>
      <c r="Y299" s="2" t="n">
        <v>101</v>
      </c>
      <c r="Z299" s="1" t="s">
        <v>279</v>
      </c>
      <c r="AA299" s="69" t="n">
        <v>45780000</v>
      </c>
    </row>
    <row r="300" customFormat="false" ht="12.8" hidden="false" customHeight="false" outlineLevel="0" collapsed="false">
      <c r="U300" s="2" t="n">
        <v>2</v>
      </c>
      <c r="V300" s="2" t="n">
        <v>10</v>
      </c>
      <c r="W300" s="2" t="s">
        <v>31</v>
      </c>
      <c r="X300" s="2" t="n">
        <v>233714111</v>
      </c>
      <c r="Y300" s="2" t="n">
        <v>205</v>
      </c>
      <c r="Z300" s="1" t="s">
        <v>279</v>
      </c>
      <c r="AA300" s="69" t="n">
        <v>24000000</v>
      </c>
    </row>
    <row r="301" customFormat="false" ht="12.8" hidden="false" customHeight="false" outlineLevel="0" collapsed="false">
      <c r="U301" s="2" t="n">
        <v>2</v>
      </c>
      <c r="V301" s="2" t="n">
        <v>10</v>
      </c>
      <c r="W301" s="2" t="s">
        <v>31</v>
      </c>
      <c r="X301" s="2" t="n">
        <v>233714111</v>
      </c>
      <c r="Y301" s="2" t="n">
        <v>403</v>
      </c>
      <c r="Z301" s="1" t="s">
        <v>279</v>
      </c>
      <c r="AA301" s="69" t="n">
        <v>70000000</v>
      </c>
    </row>
    <row r="302" s="70" customFormat="true" ht="12.8" hidden="false" customHeight="false" outlineLevel="0" collapsed="false">
      <c r="U302" s="71" t="n">
        <v>2</v>
      </c>
      <c r="V302" s="71" t="n">
        <v>9</v>
      </c>
      <c r="W302" s="71" t="s">
        <v>26</v>
      </c>
      <c r="X302" s="71" t="n">
        <v>23371412</v>
      </c>
      <c r="Y302" s="72"/>
      <c r="Z302" s="70" t="s">
        <v>280</v>
      </c>
      <c r="AA302" s="73" t="n">
        <v>224000000</v>
      </c>
      <c r="AB302" s="72"/>
      <c r="AMI302" s="74"/>
      <c r="AMJ302" s="74"/>
    </row>
    <row r="303" customFormat="false" ht="12.8" hidden="false" customHeight="false" outlineLevel="0" collapsed="false">
      <c r="U303" s="2" t="n">
        <v>2</v>
      </c>
      <c r="V303" s="2" t="n">
        <v>10</v>
      </c>
      <c r="W303" s="2" t="s">
        <v>31</v>
      </c>
      <c r="X303" s="2" t="n">
        <v>233714121</v>
      </c>
      <c r="Y303" s="2" t="n">
        <v>101</v>
      </c>
      <c r="Z303" s="1" t="s">
        <v>281</v>
      </c>
      <c r="AA303" s="69" t="n">
        <v>30000000</v>
      </c>
    </row>
    <row r="304" customFormat="false" ht="12.8" hidden="false" customHeight="false" outlineLevel="0" collapsed="false">
      <c r="U304" s="2" t="n">
        <v>2</v>
      </c>
      <c r="V304" s="2" t="n">
        <v>10</v>
      </c>
      <c r="W304" s="2" t="s">
        <v>31</v>
      </c>
      <c r="X304" s="2" t="n">
        <v>233714121</v>
      </c>
      <c r="Y304" s="2" t="n">
        <v>218</v>
      </c>
      <c r="Z304" s="1" t="s">
        <v>281</v>
      </c>
      <c r="AA304" s="69" t="n">
        <v>154000000</v>
      </c>
    </row>
    <row r="305" customFormat="false" ht="12.8" hidden="false" customHeight="false" outlineLevel="0" collapsed="false">
      <c r="U305" s="2" t="n">
        <v>2</v>
      </c>
      <c r="V305" s="2" t="n">
        <v>10</v>
      </c>
      <c r="W305" s="2" t="s">
        <v>31</v>
      </c>
      <c r="X305" s="2" t="n">
        <v>233714121</v>
      </c>
      <c r="Y305" s="2" t="n">
        <v>403</v>
      </c>
      <c r="Z305" s="1" t="s">
        <v>281</v>
      </c>
      <c r="AA305" s="69" t="n">
        <v>40000000</v>
      </c>
    </row>
    <row r="306" customFormat="false" ht="12.8" hidden="false" customHeight="false" outlineLevel="0" collapsed="false">
      <c r="U306" s="2" t="n">
        <v>2</v>
      </c>
      <c r="V306" s="2" t="n">
        <v>7</v>
      </c>
      <c r="W306" s="2" t="s">
        <v>26</v>
      </c>
      <c r="X306" s="2" t="n">
        <v>233715</v>
      </c>
      <c r="Z306" s="1" t="s">
        <v>282</v>
      </c>
      <c r="AA306" s="69" t="n">
        <v>100000000</v>
      </c>
    </row>
    <row r="307" customFormat="false" ht="12.8" hidden="false" customHeight="false" outlineLevel="0" collapsed="false">
      <c r="U307" s="2" t="n">
        <v>2</v>
      </c>
      <c r="V307" s="2" t="n">
        <v>8</v>
      </c>
      <c r="W307" s="2" t="s">
        <v>26</v>
      </c>
      <c r="X307" s="2" t="n">
        <v>2337151</v>
      </c>
      <c r="Z307" s="1" t="s">
        <v>283</v>
      </c>
      <c r="AA307" s="69" t="n">
        <v>100000000</v>
      </c>
    </row>
    <row r="308" s="70" customFormat="true" ht="12.8" hidden="false" customHeight="false" outlineLevel="0" collapsed="false">
      <c r="U308" s="71" t="n">
        <v>2</v>
      </c>
      <c r="V308" s="71" t="n">
        <v>9</v>
      </c>
      <c r="W308" s="71" t="s">
        <v>26</v>
      </c>
      <c r="X308" s="71" t="n">
        <v>23371511</v>
      </c>
      <c r="Y308" s="72"/>
      <c r="Z308" s="70" t="s">
        <v>284</v>
      </c>
      <c r="AA308" s="73" t="n">
        <v>100000000</v>
      </c>
      <c r="AB308" s="72"/>
      <c r="AMI308" s="74"/>
      <c r="AMJ308" s="74"/>
    </row>
    <row r="309" customFormat="false" ht="12.8" hidden="false" customHeight="false" outlineLevel="0" collapsed="false">
      <c r="U309" s="2" t="n">
        <v>2</v>
      </c>
      <c r="V309" s="2" t="n">
        <v>10</v>
      </c>
      <c r="W309" s="2" t="s">
        <v>31</v>
      </c>
      <c r="X309" s="2" t="n">
        <v>233715111</v>
      </c>
      <c r="Y309" s="2" t="n">
        <v>101</v>
      </c>
      <c r="Z309" s="1" t="s">
        <v>285</v>
      </c>
      <c r="AA309" s="69" t="n">
        <v>100000000</v>
      </c>
    </row>
    <row r="310" customFormat="false" ht="12.8" hidden="false" customHeight="false" outlineLevel="0" collapsed="false">
      <c r="U310" s="2" t="n">
        <v>2</v>
      </c>
      <c r="V310" s="2" t="n">
        <v>7</v>
      </c>
      <c r="W310" s="2" t="s">
        <v>26</v>
      </c>
      <c r="X310" s="2" t="n">
        <v>233716</v>
      </c>
      <c r="Z310" s="1" t="s">
        <v>286</v>
      </c>
      <c r="AA310" s="69" t="n">
        <v>80000000</v>
      </c>
    </row>
    <row r="311" customFormat="false" ht="12.8" hidden="false" customHeight="false" outlineLevel="0" collapsed="false">
      <c r="U311" s="2" t="n">
        <v>2</v>
      </c>
      <c r="V311" s="2" t="n">
        <v>8</v>
      </c>
      <c r="W311" s="2" t="s">
        <v>26</v>
      </c>
      <c r="X311" s="2" t="n">
        <v>2337161</v>
      </c>
      <c r="Z311" s="1" t="s">
        <v>287</v>
      </c>
      <c r="AA311" s="69" t="n">
        <v>80000000</v>
      </c>
    </row>
    <row r="312" s="70" customFormat="true" ht="12.8" hidden="false" customHeight="false" outlineLevel="0" collapsed="false">
      <c r="U312" s="71" t="n">
        <v>2</v>
      </c>
      <c r="V312" s="71" t="n">
        <v>9</v>
      </c>
      <c r="W312" s="71" t="s">
        <v>26</v>
      </c>
      <c r="X312" s="71" t="n">
        <v>23371611</v>
      </c>
      <c r="Y312" s="72"/>
      <c r="Z312" s="70" t="s">
        <v>288</v>
      </c>
      <c r="AA312" s="73" t="n">
        <v>80000000</v>
      </c>
      <c r="AB312" s="72"/>
      <c r="AMI312" s="74"/>
      <c r="AMJ312" s="74"/>
    </row>
    <row r="313" customFormat="false" ht="12.8" hidden="false" customHeight="false" outlineLevel="0" collapsed="false">
      <c r="U313" s="2" t="n">
        <v>2</v>
      </c>
      <c r="V313" s="2" t="n">
        <v>10</v>
      </c>
      <c r="W313" s="2" t="s">
        <v>31</v>
      </c>
      <c r="X313" s="2" t="n">
        <v>233716111</v>
      </c>
      <c r="Y313" s="2" t="n">
        <v>101</v>
      </c>
      <c r="Z313" s="1" t="s">
        <v>289</v>
      </c>
      <c r="AA313" s="69" t="n">
        <v>80000000</v>
      </c>
    </row>
    <row r="314" s="70" customFormat="true" ht="12.8" hidden="false" customHeight="false" outlineLevel="0" collapsed="false">
      <c r="U314" s="71" t="n">
        <v>2</v>
      </c>
      <c r="V314" s="71" t="n">
        <v>7</v>
      </c>
      <c r="W314" s="71" t="s">
        <v>26</v>
      </c>
      <c r="X314" s="71" t="n">
        <v>233717</v>
      </c>
      <c r="Y314" s="72"/>
      <c r="Z314" s="70" t="s">
        <v>290</v>
      </c>
      <c r="AA314" s="73" t="n">
        <v>30000000</v>
      </c>
      <c r="AB314" s="72"/>
      <c r="AMI314" s="74"/>
      <c r="AMJ314" s="74"/>
    </row>
    <row r="315" customFormat="false" ht="12.8" hidden="false" customHeight="false" outlineLevel="0" collapsed="false">
      <c r="U315" s="2" t="n">
        <v>2</v>
      </c>
      <c r="V315" s="2" t="n">
        <v>8</v>
      </c>
      <c r="W315" s="2" t="s">
        <v>26</v>
      </c>
      <c r="X315" s="2" t="n">
        <v>2337171</v>
      </c>
      <c r="Z315" s="1" t="s">
        <v>291</v>
      </c>
      <c r="AA315" s="69" t="n">
        <v>30000000</v>
      </c>
    </row>
    <row r="316" s="70" customFormat="true" ht="12.8" hidden="false" customHeight="false" outlineLevel="0" collapsed="false">
      <c r="U316" s="71" t="n">
        <v>2</v>
      </c>
      <c r="V316" s="71" t="n">
        <v>9</v>
      </c>
      <c r="W316" s="71" t="s">
        <v>26</v>
      </c>
      <c r="X316" s="71" t="n">
        <v>23371711</v>
      </c>
      <c r="Y316" s="72"/>
      <c r="Z316" s="70" t="s">
        <v>292</v>
      </c>
      <c r="AA316" s="73" t="n">
        <v>30000000</v>
      </c>
      <c r="AB316" s="72"/>
      <c r="AMI316" s="74"/>
      <c r="AMJ316" s="74"/>
    </row>
    <row r="317" customFormat="false" ht="12.8" hidden="false" customHeight="false" outlineLevel="0" collapsed="false">
      <c r="U317" s="2" t="n">
        <v>2</v>
      </c>
      <c r="V317" s="2" t="n">
        <v>10</v>
      </c>
      <c r="W317" s="2" t="s">
        <v>31</v>
      </c>
      <c r="X317" s="2" t="n">
        <v>233717111</v>
      </c>
      <c r="Y317" s="2" t="n">
        <v>403</v>
      </c>
      <c r="Z317" s="1" t="s">
        <v>293</v>
      </c>
      <c r="AA317" s="69" t="n">
        <v>30000000</v>
      </c>
    </row>
    <row r="318" s="70" customFormat="true" ht="12.8" hidden="false" customHeight="false" outlineLevel="0" collapsed="false">
      <c r="U318" s="71" t="n">
        <v>2</v>
      </c>
      <c r="V318" s="71" t="s">
        <v>129</v>
      </c>
      <c r="W318" s="71" t="s">
        <v>26</v>
      </c>
      <c r="X318" s="71" t="s">
        <v>129</v>
      </c>
      <c r="Y318" s="72"/>
      <c r="Z318" s="70" t="s">
        <v>294</v>
      </c>
      <c r="AA318" s="73" t="n">
        <v>5060918359.63</v>
      </c>
      <c r="AB318" s="72"/>
      <c r="AMI318" s="74"/>
      <c r="AMJ318" s="74"/>
    </row>
    <row r="319" customFormat="false" ht="12.8" hidden="false" customHeight="false" outlineLevel="0" collapsed="false">
      <c r="U319" s="2" t="n">
        <v>2</v>
      </c>
      <c r="V319" s="2" t="s">
        <v>129</v>
      </c>
      <c r="W319" s="2" t="s">
        <v>31</v>
      </c>
      <c r="X319" s="2" t="s">
        <v>129</v>
      </c>
      <c r="Y319" s="2" t="n">
        <v>101</v>
      </c>
      <c r="Z319" s="1" t="s">
        <v>295</v>
      </c>
      <c r="AA319" s="69" t="n">
        <v>5060918359.63</v>
      </c>
    </row>
    <row r="320" customFormat="false" ht="12.8" hidden="false" customHeight="false" outlineLevel="0" collapsed="false">
      <c r="U320" s="2" t="n">
        <v>2</v>
      </c>
      <c r="V320" s="2" t="n">
        <v>7</v>
      </c>
      <c r="W320" s="2" t="s">
        <v>26</v>
      </c>
      <c r="X320" s="2" t="n">
        <v>233718</v>
      </c>
      <c r="Z320" s="1" t="s">
        <v>296</v>
      </c>
      <c r="AA320" s="69" t="n">
        <v>59981251303</v>
      </c>
    </row>
    <row r="321" customFormat="false" ht="12.8" hidden="false" customHeight="false" outlineLevel="0" collapsed="false">
      <c r="U321" s="2" t="n">
        <v>2</v>
      </c>
      <c r="V321" s="2" t="n">
        <v>8</v>
      </c>
      <c r="W321" s="2" t="s">
        <v>26</v>
      </c>
      <c r="X321" s="2" t="n">
        <v>2337181</v>
      </c>
      <c r="Z321" s="1" t="s">
        <v>297</v>
      </c>
      <c r="AA321" s="69" t="n">
        <v>59792068862</v>
      </c>
    </row>
    <row r="322" s="75" customFormat="true" ht="12.8" hidden="false" customHeight="false" outlineLevel="0" collapsed="false">
      <c r="U322" s="76" t="n">
        <v>2</v>
      </c>
      <c r="V322" s="76" t="n">
        <v>9</v>
      </c>
      <c r="W322" s="76" t="s">
        <v>26</v>
      </c>
      <c r="X322" s="76" t="n">
        <v>23371811</v>
      </c>
      <c r="Y322" s="77"/>
      <c r="Z322" s="75" t="s">
        <v>298</v>
      </c>
      <c r="AA322" s="78" t="n">
        <v>57464120471</v>
      </c>
      <c r="AB322" s="77"/>
      <c r="AMI322" s="79"/>
      <c r="AMJ322" s="79"/>
    </row>
    <row r="323" customFormat="false" ht="12.8" hidden="false" customHeight="false" outlineLevel="0" collapsed="false">
      <c r="U323" s="2" t="n">
        <v>2</v>
      </c>
      <c r="V323" s="2" t="n">
        <v>10</v>
      </c>
      <c r="W323" s="2" t="s">
        <v>31</v>
      </c>
      <c r="X323" s="2" t="n">
        <v>233718111</v>
      </c>
      <c r="Y323" s="2" t="n">
        <v>401</v>
      </c>
      <c r="Z323" s="1" t="s">
        <v>299</v>
      </c>
      <c r="AA323" s="69" t="n">
        <v>21367117981</v>
      </c>
    </row>
    <row r="324" customFormat="false" ht="12.8" hidden="false" customHeight="false" outlineLevel="0" collapsed="false">
      <c r="U324" s="2" t="n">
        <v>2</v>
      </c>
      <c r="V324" s="2" t="n">
        <v>10</v>
      </c>
      <c r="W324" s="2" t="s">
        <v>31</v>
      </c>
      <c r="X324" s="2" t="n">
        <v>233718111</v>
      </c>
      <c r="Y324" s="2" t="n">
        <v>604</v>
      </c>
      <c r="Z324" s="1" t="s">
        <v>299</v>
      </c>
      <c r="AA324" s="69" t="n">
        <v>928914421</v>
      </c>
    </row>
    <row r="325" customFormat="false" ht="12.8" hidden="false" customHeight="false" outlineLevel="0" collapsed="false">
      <c r="U325" s="2" t="n">
        <v>2</v>
      </c>
      <c r="V325" s="2" t="n">
        <v>10</v>
      </c>
      <c r="W325" s="2" t="s">
        <v>31</v>
      </c>
      <c r="X325" s="2" t="n">
        <v>233718111</v>
      </c>
      <c r="Y325" s="2" t="n">
        <v>605</v>
      </c>
      <c r="Z325" s="1" t="s">
        <v>299</v>
      </c>
      <c r="AA325" s="69" t="n">
        <v>74528651</v>
      </c>
    </row>
    <row r="326" customFormat="false" ht="12.8" hidden="false" customHeight="false" outlineLevel="0" collapsed="false">
      <c r="U326" s="2" t="n">
        <v>2</v>
      </c>
      <c r="V326" s="2" t="n">
        <v>10</v>
      </c>
      <c r="W326" s="2" t="s">
        <v>31</v>
      </c>
      <c r="X326" s="2" t="n">
        <v>233718111</v>
      </c>
      <c r="Y326" s="2" t="n">
        <v>606</v>
      </c>
      <c r="Z326" s="1" t="s">
        <v>299</v>
      </c>
      <c r="AA326" s="69" t="n">
        <v>5521138000</v>
      </c>
    </row>
    <row r="327" customFormat="false" ht="12.8" hidden="false" customHeight="false" outlineLevel="0" collapsed="false">
      <c r="U327" s="2" t="n">
        <v>2</v>
      </c>
      <c r="V327" s="2" t="n">
        <v>10</v>
      </c>
      <c r="W327" s="2" t="s">
        <v>31</v>
      </c>
      <c r="X327" s="2" t="n">
        <v>233718111</v>
      </c>
      <c r="Y327" s="2" t="n">
        <v>607</v>
      </c>
      <c r="Z327" s="1" t="s">
        <v>299</v>
      </c>
      <c r="AA327" s="69" t="n">
        <v>6556277000</v>
      </c>
    </row>
    <row r="328" customFormat="false" ht="12.8" hidden="false" customHeight="false" outlineLevel="0" collapsed="false">
      <c r="U328" s="2" t="n">
        <v>2</v>
      </c>
      <c r="V328" s="2" t="n">
        <v>10</v>
      </c>
      <c r="W328" s="2" t="s">
        <v>31</v>
      </c>
      <c r="X328" s="2" t="n">
        <v>233718111</v>
      </c>
      <c r="Y328" s="2" t="n">
        <v>766</v>
      </c>
      <c r="Z328" s="1" t="s">
        <v>299</v>
      </c>
      <c r="AA328" s="69" t="n">
        <v>19774165840</v>
      </c>
    </row>
    <row r="329" customFormat="false" ht="12.8" hidden="false" customHeight="false" outlineLevel="0" collapsed="false">
      <c r="U329" s="2" t="n">
        <v>2</v>
      </c>
      <c r="V329" s="2" t="n">
        <v>10</v>
      </c>
      <c r="W329" s="2" t="s">
        <v>31</v>
      </c>
      <c r="X329" s="2" t="n">
        <v>233718111</v>
      </c>
      <c r="Y329" s="2" t="n">
        <v>767</v>
      </c>
      <c r="Z329" s="1" t="s">
        <v>299</v>
      </c>
      <c r="AA329" s="69" t="n">
        <v>222274389</v>
      </c>
    </row>
    <row r="330" customFormat="false" ht="12.8" hidden="false" customHeight="false" outlineLevel="0" collapsed="false">
      <c r="U330" s="2" t="n">
        <v>2</v>
      </c>
      <c r="V330" s="2" t="n">
        <v>10</v>
      </c>
      <c r="W330" s="2" t="s">
        <v>31</v>
      </c>
      <c r="X330" s="2" t="n">
        <v>233718111</v>
      </c>
      <c r="Y330" s="2" t="n">
        <v>1005</v>
      </c>
      <c r="Z330" s="1" t="s">
        <v>299</v>
      </c>
      <c r="AA330" s="69" t="n">
        <v>17139335</v>
      </c>
    </row>
    <row r="331" customFormat="false" ht="12.8" hidden="false" customHeight="false" outlineLevel="0" collapsed="false">
      <c r="U331" s="2" t="n">
        <v>2</v>
      </c>
      <c r="V331" s="2" t="n">
        <v>10</v>
      </c>
      <c r="W331" s="2" t="s">
        <v>31</v>
      </c>
      <c r="X331" s="2" t="n">
        <v>233718111</v>
      </c>
      <c r="Y331" s="2" t="n">
        <v>3214</v>
      </c>
      <c r="Z331" s="1" t="s">
        <v>299</v>
      </c>
      <c r="AA331" s="69" t="n">
        <v>2502564854</v>
      </c>
    </row>
    <row r="332" customFormat="false" ht="12.8" hidden="false" customHeight="false" outlineLevel="0" collapsed="false">
      <c r="U332" s="2" t="n">
        <v>2</v>
      </c>
      <c r="V332" s="2" t="n">
        <v>10</v>
      </c>
      <c r="W332" s="2" t="s">
        <v>31</v>
      </c>
      <c r="X332" s="2" t="n">
        <v>233718112</v>
      </c>
      <c r="Y332" s="2" t="n">
        <v>3215</v>
      </c>
      <c r="Z332" s="1" t="s">
        <v>299</v>
      </c>
      <c r="AA332" s="69" t="n">
        <v>500000000</v>
      </c>
    </row>
    <row r="333" s="75" customFormat="true" ht="12.8" hidden="false" customHeight="false" outlineLevel="0" collapsed="false">
      <c r="U333" s="76" t="n">
        <v>2</v>
      </c>
      <c r="V333" s="76" t="n">
        <v>9</v>
      </c>
      <c r="W333" s="76" t="s">
        <v>26</v>
      </c>
      <c r="X333" s="76" t="n">
        <v>23371812</v>
      </c>
      <c r="Y333" s="77"/>
      <c r="Z333" s="75" t="s">
        <v>300</v>
      </c>
      <c r="AA333" s="78" t="n">
        <v>2327948391</v>
      </c>
      <c r="AB333" s="77"/>
      <c r="AMI333" s="79"/>
      <c r="AMJ333" s="79"/>
    </row>
    <row r="334" s="70" customFormat="true" ht="12.8" hidden="false" customHeight="false" outlineLevel="0" collapsed="false">
      <c r="U334" s="71" t="n">
        <v>2</v>
      </c>
      <c r="V334" s="71" t="n">
        <v>10</v>
      </c>
      <c r="W334" s="71" t="s">
        <v>26</v>
      </c>
      <c r="X334" s="71" t="n">
        <v>233718121</v>
      </c>
      <c r="Y334" s="72"/>
      <c r="Z334" s="70" t="s">
        <v>301</v>
      </c>
      <c r="AA334" s="73" t="n">
        <v>200703334.26</v>
      </c>
      <c r="AB334" s="72"/>
      <c r="AMI334" s="74"/>
      <c r="AMJ334" s="74"/>
    </row>
    <row r="335" customFormat="false" ht="12.8" hidden="false" customHeight="false" outlineLevel="0" collapsed="false">
      <c r="U335" s="2" t="n">
        <v>2</v>
      </c>
      <c r="V335" s="2" t="n">
        <v>11</v>
      </c>
      <c r="W335" s="2" t="s">
        <v>31</v>
      </c>
      <c r="X335" s="2" t="n">
        <v>2337181211</v>
      </c>
      <c r="Y335" s="2" t="n">
        <v>101</v>
      </c>
      <c r="Z335" s="1" t="s">
        <v>302</v>
      </c>
      <c r="AA335" s="69" t="n">
        <v>15000000</v>
      </c>
    </row>
    <row r="336" customFormat="false" ht="12.8" hidden="false" customHeight="false" outlineLevel="0" collapsed="false">
      <c r="U336" s="2" t="n">
        <v>2</v>
      </c>
      <c r="V336" s="2" t="n">
        <v>11</v>
      </c>
      <c r="W336" s="2" t="s">
        <v>31</v>
      </c>
      <c r="X336" s="2" t="n">
        <v>2337181211</v>
      </c>
      <c r="Y336" s="2" t="n">
        <v>407</v>
      </c>
      <c r="Z336" s="1" t="s">
        <v>302</v>
      </c>
      <c r="AA336" s="69" t="n">
        <v>116503334.26</v>
      </c>
    </row>
    <row r="337" customFormat="false" ht="12.8" hidden="false" customHeight="false" outlineLevel="0" collapsed="false">
      <c r="U337" s="2" t="n">
        <v>2</v>
      </c>
      <c r="V337" s="2" t="n">
        <v>11</v>
      </c>
      <c r="W337" s="2" t="s">
        <v>31</v>
      </c>
      <c r="X337" s="2" t="n">
        <v>2337181211</v>
      </c>
      <c r="Y337" s="2" t="n">
        <v>403</v>
      </c>
      <c r="Z337" s="1" t="s">
        <v>302</v>
      </c>
      <c r="AA337" s="69" t="n">
        <v>35000000</v>
      </c>
    </row>
    <row r="338" customFormat="false" ht="12.8" hidden="false" customHeight="false" outlineLevel="0" collapsed="false">
      <c r="U338" s="2" t="n">
        <v>2</v>
      </c>
      <c r="V338" s="2" t="n">
        <v>11</v>
      </c>
      <c r="W338" s="2" t="s">
        <v>31</v>
      </c>
      <c r="X338" s="2" t="n">
        <v>2337181211</v>
      </c>
      <c r="Y338" s="2" t="n">
        <v>601</v>
      </c>
      <c r="Z338" s="1" t="s">
        <v>302</v>
      </c>
      <c r="AA338" s="69" t="n">
        <v>34200000</v>
      </c>
    </row>
    <row r="339" s="70" customFormat="true" ht="12.8" hidden="false" customHeight="false" outlineLevel="0" collapsed="false">
      <c r="U339" s="71" t="n">
        <v>2</v>
      </c>
      <c r="V339" s="71" t="n">
        <v>10</v>
      </c>
      <c r="W339" s="71" t="s">
        <v>26</v>
      </c>
      <c r="X339" s="71" t="n">
        <v>233718122</v>
      </c>
      <c r="Y339" s="72"/>
      <c r="Z339" s="70" t="s">
        <v>303</v>
      </c>
      <c r="AA339" s="73" t="n">
        <v>235192709.66</v>
      </c>
      <c r="AB339" s="72"/>
      <c r="AMI339" s="74"/>
      <c r="AMJ339" s="74"/>
    </row>
    <row r="340" customFormat="false" ht="12.8" hidden="false" customHeight="false" outlineLevel="0" collapsed="false">
      <c r="U340" s="2" t="n">
        <v>2</v>
      </c>
      <c r="V340" s="2" t="n">
        <v>11</v>
      </c>
      <c r="W340" s="2" t="s">
        <v>31</v>
      </c>
      <c r="X340" s="2" t="n">
        <v>2337181221</v>
      </c>
      <c r="Y340" s="2" t="n">
        <v>407</v>
      </c>
      <c r="Z340" s="1" t="s">
        <v>302</v>
      </c>
      <c r="AA340" s="69" t="n">
        <v>64600000</v>
      </c>
    </row>
    <row r="341" customFormat="false" ht="12.8" hidden="false" customHeight="false" outlineLevel="0" collapsed="false">
      <c r="U341" s="2" t="n">
        <v>2</v>
      </c>
      <c r="V341" s="2" t="n">
        <v>11</v>
      </c>
      <c r="W341" s="2" t="s">
        <v>31</v>
      </c>
      <c r="X341" s="2" t="n">
        <v>2337181211</v>
      </c>
      <c r="Y341" s="2" t="n">
        <v>403</v>
      </c>
      <c r="Z341" s="1" t="s">
        <v>302</v>
      </c>
      <c r="AA341" s="69" t="n">
        <v>35000000</v>
      </c>
    </row>
    <row r="342" customFormat="false" ht="12.8" hidden="false" customHeight="false" outlineLevel="0" collapsed="false">
      <c r="U342" s="2" t="n">
        <v>2</v>
      </c>
      <c r="V342" s="2" t="n">
        <v>11</v>
      </c>
      <c r="W342" s="2" t="s">
        <v>31</v>
      </c>
      <c r="X342" s="2" t="n">
        <v>2337181221</v>
      </c>
      <c r="Y342" s="2" t="n">
        <v>601</v>
      </c>
      <c r="Z342" s="1" t="s">
        <v>302</v>
      </c>
      <c r="AA342" s="69" t="n">
        <v>36200000</v>
      </c>
    </row>
    <row r="343" customFormat="false" ht="12.8" hidden="false" customHeight="false" outlineLevel="0" collapsed="false">
      <c r="U343" s="2" t="n">
        <v>2</v>
      </c>
      <c r="V343" s="2" t="n">
        <v>11</v>
      </c>
      <c r="W343" s="2" t="s">
        <v>31</v>
      </c>
      <c r="X343" s="2" t="n">
        <v>2337181222</v>
      </c>
      <c r="Y343" s="2" t="n">
        <v>101</v>
      </c>
      <c r="Z343" s="1" t="s">
        <v>304</v>
      </c>
      <c r="AA343" s="69" t="n">
        <v>3576279.74</v>
      </c>
    </row>
    <row r="344" customFormat="false" ht="12.8" hidden="false" customHeight="false" outlineLevel="0" collapsed="false">
      <c r="U344" s="2" t="n">
        <v>2</v>
      </c>
      <c r="V344" s="2" t="n">
        <v>11</v>
      </c>
      <c r="W344" s="2" t="s">
        <v>31</v>
      </c>
      <c r="X344" s="2" t="n">
        <v>2337181222</v>
      </c>
      <c r="Y344" s="2" t="n">
        <v>407</v>
      </c>
      <c r="Z344" s="1" t="s">
        <v>304</v>
      </c>
      <c r="AA344" s="69" t="n">
        <v>95816429.92</v>
      </c>
    </row>
    <row r="345" s="70" customFormat="true" ht="12.8" hidden="false" customHeight="false" outlineLevel="0" collapsed="false">
      <c r="U345" s="71" t="n">
        <v>2</v>
      </c>
      <c r="V345" s="71" t="n">
        <v>10</v>
      </c>
      <c r="W345" s="71" t="s">
        <v>26</v>
      </c>
      <c r="X345" s="71" t="n">
        <v>233718123</v>
      </c>
      <c r="Y345" s="72"/>
      <c r="Z345" s="70" t="s">
        <v>305</v>
      </c>
      <c r="AA345" s="73" t="n">
        <v>254522767.47</v>
      </c>
      <c r="AB345" s="72"/>
      <c r="AMI345" s="74"/>
      <c r="AMJ345" s="74"/>
    </row>
    <row r="346" customFormat="false" ht="12.8" hidden="false" customHeight="false" outlineLevel="0" collapsed="false">
      <c r="U346" s="2" t="n">
        <v>2</v>
      </c>
      <c r="V346" s="2" t="n">
        <v>11</v>
      </c>
      <c r="W346" s="2" t="s">
        <v>31</v>
      </c>
      <c r="X346" s="2" t="n">
        <v>2337181231</v>
      </c>
      <c r="Y346" s="2" t="n">
        <v>407</v>
      </c>
      <c r="Z346" s="1" t="s">
        <v>302</v>
      </c>
      <c r="AA346" s="69" t="n">
        <v>98581000</v>
      </c>
    </row>
    <row r="347" customFormat="false" ht="12.8" hidden="false" customHeight="false" outlineLevel="0" collapsed="false">
      <c r="U347" s="2" t="n">
        <v>2</v>
      </c>
      <c r="V347" s="2" t="n">
        <v>11</v>
      </c>
      <c r="W347" s="2" t="s">
        <v>31</v>
      </c>
      <c r="X347" s="2" t="n">
        <v>2337181231</v>
      </c>
      <c r="Y347" s="2" t="n">
        <v>1006</v>
      </c>
      <c r="Z347" s="1" t="s">
        <v>302</v>
      </c>
      <c r="AA347" s="69" t="n">
        <v>20000000</v>
      </c>
    </row>
    <row r="348" customFormat="false" ht="12.8" hidden="false" customHeight="false" outlineLevel="0" collapsed="false">
      <c r="U348" s="2" t="n">
        <v>2</v>
      </c>
      <c r="V348" s="2" t="n">
        <v>11</v>
      </c>
      <c r="W348" s="2" t="s">
        <v>31</v>
      </c>
      <c r="X348" s="2" t="n">
        <v>2337181231</v>
      </c>
      <c r="Y348" s="2" t="n">
        <v>601</v>
      </c>
      <c r="Z348" s="1" t="s">
        <v>302</v>
      </c>
      <c r="AA348" s="69" t="n">
        <v>15400000</v>
      </c>
    </row>
    <row r="349" customFormat="false" ht="12.8" hidden="false" customHeight="false" outlineLevel="0" collapsed="false">
      <c r="U349" s="2" t="n">
        <v>2</v>
      </c>
      <c r="V349" s="2" t="n">
        <v>11</v>
      </c>
      <c r="W349" s="2" t="s">
        <v>31</v>
      </c>
      <c r="X349" s="2" t="n">
        <v>2337181232</v>
      </c>
      <c r="Y349" s="2" t="n">
        <v>101</v>
      </c>
      <c r="Z349" s="1" t="s">
        <v>306</v>
      </c>
      <c r="AA349" s="69" t="n">
        <v>4337250.52</v>
      </c>
    </row>
    <row r="350" customFormat="false" ht="12.8" hidden="false" customHeight="false" outlineLevel="0" collapsed="false">
      <c r="U350" s="2" t="n">
        <v>2</v>
      </c>
      <c r="V350" s="2" t="n">
        <v>11</v>
      </c>
      <c r="W350" s="2" t="s">
        <v>31</v>
      </c>
      <c r="X350" s="2" t="n">
        <v>2337181232</v>
      </c>
      <c r="Y350" s="2" t="n">
        <v>407</v>
      </c>
      <c r="Z350" s="1" t="s">
        <v>306</v>
      </c>
      <c r="AA350" s="69" t="n">
        <v>116204516.95</v>
      </c>
    </row>
    <row r="351" s="70" customFormat="true" ht="12.8" hidden="false" customHeight="false" outlineLevel="0" collapsed="false">
      <c r="U351" s="71" t="n">
        <v>2</v>
      </c>
      <c r="V351" s="71" t="n">
        <v>10</v>
      </c>
      <c r="W351" s="71" t="s">
        <v>26</v>
      </c>
      <c r="X351" s="71" t="n">
        <v>233718124</v>
      </c>
      <c r="Y351" s="72"/>
      <c r="Z351" s="70" t="s">
        <v>307</v>
      </c>
      <c r="AA351" s="73" t="n">
        <v>274387150.96</v>
      </c>
      <c r="AB351" s="72"/>
      <c r="AMI351" s="74"/>
      <c r="AMJ351" s="74"/>
    </row>
    <row r="352" customFormat="false" ht="12.8" hidden="false" customHeight="false" outlineLevel="0" collapsed="false">
      <c r="U352" s="2" t="n">
        <v>2</v>
      </c>
      <c r="V352" s="2" t="n">
        <v>11</v>
      </c>
      <c r="W352" s="2" t="s">
        <v>31</v>
      </c>
      <c r="X352" s="2" t="n">
        <v>2337181241</v>
      </c>
      <c r="Y352" s="2" t="n">
        <v>407</v>
      </c>
      <c r="Z352" s="1" t="s">
        <v>302</v>
      </c>
      <c r="AA352" s="69" t="n">
        <v>179000000</v>
      </c>
    </row>
    <row r="353" customFormat="false" ht="12.8" hidden="false" customHeight="false" outlineLevel="0" collapsed="false">
      <c r="U353" s="2" t="n">
        <v>2</v>
      </c>
      <c r="V353" s="2" t="n">
        <v>11</v>
      </c>
      <c r="W353" s="2" t="s">
        <v>31</v>
      </c>
      <c r="X353" s="2" t="n">
        <v>2337181241</v>
      </c>
      <c r="Y353" s="2" t="n">
        <v>601</v>
      </c>
      <c r="Z353" s="1" t="s">
        <v>302</v>
      </c>
      <c r="AA353" s="69" t="n">
        <v>18000000</v>
      </c>
    </row>
    <row r="354" customFormat="false" ht="12.8" hidden="false" customHeight="false" outlineLevel="0" collapsed="false">
      <c r="U354" s="2" t="n">
        <v>2</v>
      </c>
      <c r="V354" s="2" t="n">
        <v>11</v>
      </c>
      <c r="W354" s="2" t="s">
        <v>31</v>
      </c>
      <c r="X354" s="2" t="n">
        <v>2337181242</v>
      </c>
      <c r="Y354" s="2" t="n">
        <v>101</v>
      </c>
      <c r="Z354" s="1" t="s">
        <v>308</v>
      </c>
      <c r="AA354" s="69" t="n">
        <v>2784490.95</v>
      </c>
    </row>
    <row r="355" customFormat="false" ht="12.8" hidden="false" customHeight="false" outlineLevel="0" collapsed="false">
      <c r="U355" s="2" t="n">
        <v>2</v>
      </c>
      <c r="V355" s="2" t="n">
        <v>11</v>
      </c>
      <c r="W355" s="2" t="s">
        <v>31</v>
      </c>
      <c r="X355" s="2" t="n">
        <v>2337181242</v>
      </c>
      <c r="Y355" s="2" t="n">
        <v>407</v>
      </c>
      <c r="Z355" s="1" t="s">
        <v>308</v>
      </c>
      <c r="AA355" s="69" t="n">
        <v>74602660.01</v>
      </c>
    </row>
    <row r="356" s="70" customFormat="true" ht="12.8" hidden="false" customHeight="false" outlineLevel="0" collapsed="false">
      <c r="U356" s="71" t="n">
        <v>2</v>
      </c>
      <c r="V356" s="71" t="n">
        <v>10</v>
      </c>
      <c r="W356" s="71" t="s">
        <v>26</v>
      </c>
      <c r="X356" s="71" t="n">
        <v>233718125</v>
      </c>
      <c r="Y356" s="72"/>
      <c r="Z356" s="70" t="s">
        <v>309</v>
      </c>
      <c r="AA356" s="73" t="n">
        <v>321644749.24</v>
      </c>
      <c r="AB356" s="72"/>
      <c r="AMI356" s="74"/>
      <c r="AMJ356" s="74"/>
    </row>
    <row r="357" customFormat="false" ht="12.8" hidden="false" customHeight="false" outlineLevel="0" collapsed="false">
      <c r="U357" s="2" t="n">
        <v>2</v>
      </c>
      <c r="V357" s="2" t="n">
        <v>11</v>
      </c>
      <c r="W357" s="2" t="s">
        <v>31</v>
      </c>
      <c r="X357" s="2" t="n">
        <v>2337181251</v>
      </c>
      <c r="Y357" s="2" t="n">
        <v>407</v>
      </c>
      <c r="Z357" s="1" t="s">
        <v>302</v>
      </c>
      <c r="AA357" s="69" t="n">
        <v>73200000</v>
      </c>
    </row>
    <row r="358" customFormat="false" ht="12.8" hidden="false" customHeight="false" outlineLevel="0" collapsed="false">
      <c r="U358" s="2" t="n">
        <v>2</v>
      </c>
      <c r="V358" s="2" t="n">
        <v>11</v>
      </c>
      <c r="W358" s="2" t="s">
        <v>31</v>
      </c>
      <c r="X358" s="2" t="n">
        <v>2337181252</v>
      </c>
      <c r="Y358" s="2" t="n">
        <v>101</v>
      </c>
      <c r="Z358" s="1" t="s">
        <v>310</v>
      </c>
      <c r="AA358" s="69" t="n">
        <v>8939367.15</v>
      </c>
    </row>
    <row r="359" customFormat="false" ht="12.8" hidden="false" customHeight="false" outlineLevel="0" collapsed="false">
      <c r="U359" s="2" t="n">
        <v>2</v>
      </c>
      <c r="V359" s="2" t="n">
        <v>11</v>
      </c>
      <c r="W359" s="2" t="s">
        <v>31</v>
      </c>
      <c r="X359" s="2" t="n">
        <v>2337181252</v>
      </c>
      <c r="Y359" s="2" t="n">
        <v>407</v>
      </c>
      <c r="Z359" s="1" t="s">
        <v>310</v>
      </c>
      <c r="AA359" s="69" t="n">
        <v>239505382.09</v>
      </c>
    </row>
    <row r="360" s="70" customFormat="true" ht="12.8" hidden="false" customHeight="false" outlineLevel="0" collapsed="false">
      <c r="U360" s="71" t="n">
        <v>2</v>
      </c>
      <c r="V360" s="71" t="n">
        <v>10</v>
      </c>
      <c r="W360" s="71" t="s">
        <v>26</v>
      </c>
      <c r="X360" s="71" t="n">
        <v>233718126</v>
      </c>
      <c r="Y360" s="72"/>
      <c r="Z360" s="70" t="s">
        <v>311</v>
      </c>
      <c r="AA360" s="73" t="n">
        <v>732053297.37</v>
      </c>
      <c r="AB360" s="72"/>
      <c r="AMI360" s="74"/>
      <c r="AMJ360" s="74"/>
    </row>
    <row r="361" customFormat="false" ht="12.8" hidden="false" customHeight="false" outlineLevel="0" collapsed="false">
      <c r="U361" s="2" t="n">
        <v>2</v>
      </c>
      <c r="V361" s="2" t="n">
        <v>11</v>
      </c>
      <c r="W361" s="2" t="s">
        <v>31</v>
      </c>
      <c r="X361" s="2" t="n">
        <v>2337181261</v>
      </c>
      <c r="Y361" s="2" t="n">
        <v>407</v>
      </c>
      <c r="Z361" s="1" t="s">
        <v>302</v>
      </c>
      <c r="AA361" s="69" t="n">
        <v>361000000</v>
      </c>
    </row>
    <row r="362" customFormat="false" ht="12.8" hidden="false" customHeight="false" outlineLevel="0" collapsed="false">
      <c r="U362" s="2" t="n">
        <v>2</v>
      </c>
      <c r="V362" s="2" t="n">
        <v>11</v>
      </c>
      <c r="W362" s="2" t="s">
        <v>31</v>
      </c>
      <c r="X362" s="2" t="n">
        <v>2337181261</v>
      </c>
      <c r="Y362" s="2" t="n">
        <v>601</v>
      </c>
      <c r="Z362" s="1" t="s">
        <v>302</v>
      </c>
      <c r="AA362" s="69" t="n">
        <v>10000000</v>
      </c>
    </row>
    <row r="363" customFormat="false" ht="12.8" hidden="false" customHeight="false" outlineLevel="0" collapsed="false">
      <c r="U363" s="2" t="n">
        <v>2</v>
      </c>
      <c r="V363" s="2" t="n">
        <v>11</v>
      </c>
      <c r="W363" s="2" t="s">
        <v>31</v>
      </c>
      <c r="X363" s="2" t="n">
        <v>2337181261</v>
      </c>
      <c r="Y363" s="2" t="n">
        <v>403</v>
      </c>
      <c r="Z363" s="1" t="s">
        <v>302</v>
      </c>
      <c r="AA363" s="69" t="n">
        <v>30000000</v>
      </c>
    </row>
    <row r="364" customFormat="false" ht="12.8" hidden="false" customHeight="false" outlineLevel="0" collapsed="false">
      <c r="U364" s="2" t="n">
        <v>2</v>
      </c>
      <c r="V364" s="2" t="n">
        <v>11</v>
      </c>
      <c r="W364" s="2" t="s">
        <v>31</v>
      </c>
      <c r="X364" s="2" t="n">
        <v>2337181262</v>
      </c>
      <c r="Y364" s="2" t="n">
        <v>101</v>
      </c>
      <c r="Z364" s="1" t="s">
        <v>306</v>
      </c>
      <c r="AA364" s="69" t="n">
        <v>11911730.79</v>
      </c>
    </row>
    <row r="365" customFormat="false" ht="12.8" hidden="false" customHeight="false" outlineLevel="0" collapsed="false">
      <c r="U365" s="2" t="n">
        <v>2</v>
      </c>
      <c r="V365" s="2" t="n">
        <v>11</v>
      </c>
      <c r="W365" s="2" t="s">
        <v>31</v>
      </c>
      <c r="X365" s="2" t="n">
        <v>2337181262</v>
      </c>
      <c r="Y365" s="2" t="n">
        <v>407</v>
      </c>
      <c r="Z365" s="1" t="s">
        <v>306</v>
      </c>
      <c r="AA365" s="69" t="n">
        <v>319141566.58</v>
      </c>
    </row>
    <row r="366" s="70" customFormat="true" ht="12.8" hidden="false" customHeight="false" outlineLevel="0" collapsed="false">
      <c r="U366" s="71" t="n">
        <v>2</v>
      </c>
      <c r="V366" s="71" t="n">
        <v>10</v>
      </c>
      <c r="W366" s="71" t="s">
        <v>26</v>
      </c>
      <c r="X366" s="71" t="n">
        <v>233718127</v>
      </c>
      <c r="Y366" s="72"/>
      <c r="Z366" s="70" t="s">
        <v>312</v>
      </c>
      <c r="AA366" s="73" t="n">
        <v>16800000</v>
      </c>
      <c r="AB366" s="72"/>
      <c r="AMI366" s="74"/>
      <c r="AMJ366" s="74"/>
    </row>
    <row r="367" customFormat="false" ht="12.8" hidden="false" customHeight="false" outlineLevel="0" collapsed="false">
      <c r="U367" s="2" t="n">
        <v>2</v>
      </c>
      <c r="V367" s="2" t="n">
        <v>11</v>
      </c>
      <c r="W367" s="2" t="s">
        <v>31</v>
      </c>
      <c r="X367" s="2" t="n">
        <v>2337181271</v>
      </c>
      <c r="Y367" s="2" t="n">
        <v>601</v>
      </c>
      <c r="Z367" s="1" t="s">
        <v>302</v>
      </c>
      <c r="AA367" s="69" t="n">
        <v>16800000</v>
      </c>
    </row>
    <row r="368" s="70" customFormat="true" ht="12.8" hidden="false" customHeight="false" outlineLevel="0" collapsed="false">
      <c r="U368" s="71" t="n">
        <v>2</v>
      </c>
      <c r="V368" s="71" t="n">
        <v>10</v>
      </c>
      <c r="W368" s="71" t="s">
        <v>26</v>
      </c>
      <c r="X368" s="71" t="n">
        <v>233718128</v>
      </c>
      <c r="Y368" s="72"/>
      <c r="Z368" s="70" t="s">
        <v>313</v>
      </c>
      <c r="AA368" s="73" t="n">
        <v>23200000</v>
      </c>
      <c r="AB368" s="72"/>
      <c r="AMI368" s="74"/>
      <c r="AMJ368" s="74"/>
    </row>
    <row r="369" customFormat="false" ht="12.8" hidden="false" customHeight="false" outlineLevel="0" collapsed="false">
      <c r="U369" s="2" t="n">
        <v>2</v>
      </c>
      <c r="V369" s="2" t="n">
        <v>11</v>
      </c>
      <c r="W369" s="2" t="s">
        <v>31</v>
      </c>
      <c r="X369" s="2" t="n">
        <v>2337181281</v>
      </c>
      <c r="Y369" s="2" t="n">
        <v>601</v>
      </c>
      <c r="Z369" s="1" t="s">
        <v>302</v>
      </c>
      <c r="AA369" s="69" t="n">
        <v>23200000</v>
      </c>
    </row>
    <row r="370" s="70" customFormat="true" ht="12.8" hidden="false" customHeight="false" outlineLevel="0" collapsed="false">
      <c r="U370" s="71" t="n">
        <v>2</v>
      </c>
      <c r="V370" s="71" t="n">
        <v>10</v>
      </c>
      <c r="W370" s="71" t="s">
        <v>26</v>
      </c>
      <c r="X370" s="71" t="n">
        <v>233718129</v>
      </c>
      <c r="Y370" s="72"/>
      <c r="Z370" s="70" t="s">
        <v>314</v>
      </c>
      <c r="AA370" s="73" t="n">
        <v>151784081.25</v>
      </c>
      <c r="AB370" s="72"/>
      <c r="AMI370" s="74"/>
      <c r="AMJ370" s="74"/>
    </row>
    <row r="371" customFormat="false" ht="12.8" hidden="false" customHeight="false" outlineLevel="0" collapsed="false">
      <c r="U371" s="2" t="n">
        <v>2</v>
      </c>
      <c r="V371" s="2" t="n">
        <v>11</v>
      </c>
      <c r="W371" s="2" t="s">
        <v>31</v>
      </c>
      <c r="X371" s="2" t="n">
        <v>2337181292</v>
      </c>
      <c r="Y371" s="2" t="n">
        <v>101</v>
      </c>
      <c r="Z371" s="1" t="s">
        <v>306</v>
      </c>
      <c r="AA371" s="69" t="n">
        <v>8137558.06</v>
      </c>
    </row>
    <row r="372" customFormat="false" ht="12.8" hidden="false" customHeight="false" outlineLevel="0" collapsed="false">
      <c r="U372" s="2" t="n">
        <v>2</v>
      </c>
      <c r="V372" s="2" t="n">
        <v>11</v>
      </c>
      <c r="W372" s="2" t="s">
        <v>31</v>
      </c>
      <c r="X372" s="2" t="n">
        <v>2337181292</v>
      </c>
      <c r="Y372" s="2" t="n">
        <v>407</v>
      </c>
      <c r="Z372" s="1" t="s">
        <v>306</v>
      </c>
      <c r="AA372" s="69" t="n">
        <v>137646523.19</v>
      </c>
    </row>
    <row r="373" customFormat="false" ht="12.8" hidden="false" customHeight="false" outlineLevel="0" collapsed="false">
      <c r="U373" s="2" t="n">
        <v>2</v>
      </c>
      <c r="V373" s="2" t="n">
        <v>11</v>
      </c>
      <c r="W373" s="2" t="s">
        <v>31</v>
      </c>
      <c r="X373" s="2" t="n">
        <v>2337181292</v>
      </c>
      <c r="Y373" s="2" t="n">
        <v>601</v>
      </c>
      <c r="Z373" s="1" t="s">
        <v>306</v>
      </c>
      <c r="AA373" s="69" t="n">
        <v>6000000</v>
      </c>
    </row>
    <row r="374" s="70" customFormat="true" ht="12.8" hidden="false" customHeight="false" outlineLevel="0" collapsed="false">
      <c r="U374" s="71" t="n">
        <v>2</v>
      </c>
      <c r="V374" s="71" t="n">
        <v>10</v>
      </c>
      <c r="W374" s="71" t="s">
        <v>26</v>
      </c>
      <c r="X374" s="71" t="n">
        <v>233718130</v>
      </c>
      <c r="Y374" s="72"/>
      <c r="Z374" s="70" t="s">
        <v>315</v>
      </c>
      <c r="AA374" s="73" t="n">
        <v>117660300.78</v>
      </c>
      <c r="AB374" s="72"/>
      <c r="AMI374" s="74"/>
      <c r="AMJ374" s="74"/>
    </row>
    <row r="375" customFormat="false" ht="12.8" hidden="false" customHeight="false" outlineLevel="0" collapsed="false">
      <c r="U375" s="2" t="n">
        <v>2</v>
      </c>
      <c r="V375" s="2" t="n">
        <v>11</v>
      </c>
      <c r="W375" s="2" t="s">
        <v>31</v>
      </c>
      <c r="X375" s="2" t="n">
        <v>2337181301</v>
      </c>
      <c r="Y375" s="2" t="n">
        <v>407</v>
      </c>
      <c r="Z375" s="1" t="s">
        <v>302</v>
      </c>
      <c r="AA375" s="69" t="n">
        <v>30000000</v>
      </c>
    </row>
    <row r="376" customFormat="false" ht="12.8" hidden="false" customHeight="false" outlineLevel="0" collapsed="false">
      <c r="U376" s="2" t="n">
        <v>2</v>
      </c>
      <c r="V376" s="2" t="n">
        <v>11</v>
      </c>
      <c r="W376" s="2" t="s">
        <v>31</v>
      </c>
      <c r="X376" s="2" t="n">
        <v>2337181301</v>
      </c>
      <c r="Y376" s="2" t="n">
        <v>601</v>
      </c>
      <c r="Z376" s="1" t="s">
        <v>302</v>
      </c>
      <c r="AA376" s="69" t="n">
        <v>42346978</v>
      </c>
    </row>
    <row r="377" customFormat="false" ht="12.8" hidden="false" customHeight="false" outlineLevel="0" collapsed="false">
      <c r="U377" s="2" t="n">
        <v>2</v>
      </c>
      <c r="V377" s="2" t="n">
        <v>11</v>
      </c>
      <c r="W377" s="2" t="s">
        <v>31</v>
      </c>
      <c r="X377" s="2" t="n">
        <v>2337181301</v>
      </c>
      <c r="Y377" s="2" t="n">
        <v>101</v>
      </c>
      <c r="Z377" s="1" t="s">
        <v>302</v>
      </c>
      <c r="AA377" s="69" t="n">
        <v>45313322.78</v>
      </c>
    </row>
    <row r="378" customFormat="false" ht="12.8" hidden="false" customHeight="false" outlineLevel="0" collapsed="false">
      <c r="U378" s="2" t="n">
        <v>2</v>
      </c>
      <c r="V378" s="2" t="n">
        <v>10</v>
      </c>
      <c r="W378" s="2" t="s">
        <v>26</v>
      </c>
      <c r="X378" s="2" t="n">
        <v>233718131</v>
      </c>
      <c r="Z378" s="1" t="s">
        <v>316</v>
      </c>
      <c r="AA378" s="69" t="n">
        <v>189182441</v>
      </c>
    </row>
    <row r="379" s="70" customFormat="true" ht="12.8" hidden="false" customHeight="false" outlineLevel="0" collapsed="false">
      <c r="U379" s="71" t="n">
        <v>2</v>
      </c>
      <c r="V379" s="71" t="n">
        <v>11</v>
      </c>
      <c r="W379" s="71" t="s">
        <v>26</v>
      </c>
      <c r="X379" s="71" t="n">
        <v>2337181311</v>
      </c>
      <c r="Y379" s="72"/>
      <c r="Z379" s="70" t="s">
        <v>298</v>
      </c>
      <c r="AA379" s="73" t="n">
        <v>189182441</v>
      </c>
      <c r="AB379" s="72"/>
      <c r="AMI379" s="74"/>
      <c r="AMJ379" s="74"/>
    </row>
    <row r="380" customFormat="false" ht="12.8" hidden="false" customHeight="false" outlineLevel="0" collapsed="false">
      <c r="U380" s="2" t="n">
        <v>2</v>
      </c>
      <c r="V380" s="2" t="n">
        <v>12</v>
      </c>
      <c r="W380" s="2" t="s">
        <v>31</v>
      </c>
      <c r="X380" s="2" t="n">
        <v>23371813111</v>
      </c>
      <c r="Y380" s="2" t="n">
        <v>101</v>
      </c>
      <c r="Z380" s="1" t="s">
        <v>299</v>
      </c>
      <c r="AA380" s="69" t="n">
        <v>35000000</v>
      </c>
    </row>
    <row r="381" customFormat="false" ht="12.8" hidden="false" customHeight="false" outlineLevel="0" collapsed="false">
      <c r="U381" s="2" t="n">
        <v>2</v>
      </c>
      <c r="V381" s="2" t="n">
        <v>12</v>
      </c>
      <c r="W381" s="2" t="s">
        <v>31</v>
      </c>
      <c r="X381" s="2" t="n">
        <v>23371813111</v>
      </c>
      <c r="Y381" s="2" t="n">
        <v>601</v>
      </c>
      <c r="Z381" s="1" t="s">
        <v>299</v>
      </c>
      <c r="AA381" s="69" t="n">
        <v>154182441</v>
      </c>
    </row>
    <row r="382" s="70" customFormat="true" ht="12.8" hidden="false" customHeight="false" outlineLevel="0" collapsed="false">
      <c r="U382" s="71" t="n">
        <v>2</v>
      </c>
      <c r="V382" s="71" t="n">
        <v>4</v>
      </c>
      <c r="W382" s="71" t="s">
        <v>26</v>
      </c>
      <c r="X382" s="71" t="n">
        <v>233</v>
      </c>
      <c r="Y382" s="72"/>
      <c r="Z382" s="70" t="s">
        <v>317</v>
      </c>
      <c r="AA382" s="73" t="n">
        <v>85366778246.72</v>
      </c>
      <c r="AB382" s="72"/>
      <c r="AMI382" s="74"/>
      <c r="AMJ382" s="74"/>
    </row>
    <row r="383" customFormat="false" ht="12.8" hidden="false" customHeight="false" outlineLevel="0" collapsed="false">
      <c r="U383" s="2" t="n">
        <v>2</v>
      </c>
      <c r="V383" s="2" t="n">
        <v>5</v>
      </c>
      <c r="W383" s="2" t="s">
        <v>26</v>
      </c>
      <c r="X383" s="2" t="n">
        <v>2337</v>
      </c>
      <c r="Z383" s="1" t="s">
        <v>318</v>
      </c>
      <c r="AA383" s="69" t="n">
        <v>85366778246.72</v>
      </c>
    </row>
    <row r="384" customFormat="false" ht="12.8" hidden="false" customHeight="false" outlineLevel="0" collapsed="false">
      <c r="U384" s="2" t="n">
        <v>2</v>
      </c>
      <c r="V384" s="2" t="n">
        <v>6</v>
      </c>
      <c r="W384" s="2" t="s">
        <v>26</v>
      </c>
      <c r="X384" s="2" t="n">
        <v>233719</v>
      </c>
      <c r="Z384" s="1" t="s">
        <v>317</v>
      </c>
      <c r="AA384" s="69" t="n">
        <v>85366778246.72</v>
      </c>
    </row>
    <row r="385" s="70" customFormat="true" ht="12.8" hidden="false" customHeight="false" outlineLevel="0" collapsed="false">
      <c r="U385" s="71" t="n">
        <v>2</v>
      </c>
      <c r="V385" s="71" t="n">
        <v>9</v>
      </c>
      <c r="W385" s="71" t="s">
        <v>26</v>
      </c>
      <c r="X385" s="71" t="n">
        <v>23371901</v>
      </c>
      <c r="Y385" s="72"/>
      <c r="Z385" s="70" t="s">
        <v>319</v>
      </c>
      <c r="AA385" s="73" t="n">
        <v>80274018459.72</v>
      </c>
      <c r="AB385" s="72"/>
      <c r="AMI385" s="74"/>
      <c r="AMJ385" s="74"/>
    </row>
    <row r="386" customFormat="false" ht="12.8" hidden="false" customHeight="false" outlineLevel="0" collapsed="false">
      <c r="U386" s="2" t="n">
        <v>2</v>
      </c>
      <c r="V386" s="2" t="n">
        <v>10</v>
      </c>
      <c r="W386" s="2" t="s">
        <v>26</v>
      </c>
      <c r="X386" s="2" t="n">
        <v>233719011</v>
      </c>
      <c r="Z386" s="1" t="s">
        <v>320</v>
      </c>
      <c r="AA386" s="69" t="n">
        <v>80274018459.72</v>
      </c>
    </row>
    <row r="387" s="12" customFormat="true" ht="12.8" hidden="false" customHeight="false" outlineLevel="0" collapsed="false">
      <c r="U387" s="13" t="n">
        <v>2</v>
      </c>
      <c r="V387" s="13" t="n">
        <v>11</v>
      </c>
      <c r="W387" s="13" t="s">
        <v>26</v>
      </c>
      <c r="X387" s="13" t="n">
        <v>2337190111</v>
      </c>
      <c r="Y387" s="14"/>
      <c r="Z387" s="12" t="s">
        <v>321</v>
      </c>
      <c r="AA387" s="15" t="n">
        <v>80274018459.72</v>
      </c>
      <c r="AB387" s="14"/>
      <c r="AMI387" s="16"/>
      <c r="AMJ387" s="3"/>
    </row>
    <row r="388" s="70" customFormat="true" ht="12.8" hidden="false" customHeight="false" outlineLevel="0" collapsed="false">
      <c r="U388" s="71" t="n">
        <v>2</v>
      </c>
      <c r="V388" s="71" t="n">
        <v>12</v>
      </c>
      <c r="W388" s="71" t="s">
        <v>26</v>
      </c>
      <c r="X388" s="71" t="n">
        <v>23371901111</v>
      </c>
      <c r="Y388" s="72"/>
      <c r="Z388" s="70" t="s">
        <v>322</v>
      </c>
      <c r="AA388" s="73" t="n">
        <v>392000000</v>
      </c>
      <c r="AB388" s="72"/>
      <c r="AMI388" s="74"/>
      <c r="AMJ388" s="3"/>
    </row>
    <row r="389" customFormat="false" ht="12.8" hidden="false" customHeight="false" outlineLevel="0" collapsed="false">
      <c r="U389" s="2" t="n">
        <v>2</v>
      </c>
      <c r="V389" s="2" t="n">
        <v>13</v>
      </c>
      <c r="W389" s="2" t="s">
        <v>31</v>
      </c>
      <c r="X389" s="2" t="n">
        <v>233719011111</v>
      </c>
      <c r="Y389" s="2" t="n">
        <v>415</v>
      </c>
      <c r="Z389" s="1" t="s">
        <v>323</v>
      </c>
      <c r="AA389" s="69" t="n">
        <v>392000000</v>
      </c>
    </row>
    <row r="390" s="70" customFormat="true" ht="12.8" hidden="false" customHeight="false" outlineLevel="0" collapsed="false">
      <c r="U390" s="71" t="n">
        <v>2</v>
      </c>
      <c r="V390" s="71" t="n">
        <v>12</v>
      </c>
      <c r="W390" s="71" t="s">
        <v>26</v>
      </c>
      <c r="X390" s="71" t="n">
        <v>23371901112</v>
      </c>
      <c r="Y390" s="72"/>
      <c r="Z390" s="70" t="s">
        <v>324</v>
      </c>
      <c r="AA390" s="73" t="n">
        <v>174186403</v>
      </c>
      <c r="AB390" s="72"/>
      <c r="AMI390" s="74"/>
      <c r="AMJ390" s="3"/>
    </row>
    <row r="391" customFormat="false" ht="12.8" hidden="false" customHeight="false" outlineLevel="0" collapsed="false">
      <c r="U391" s="2" t="n">
        <v>2</v>
      </c>
      <c r="V391" s="2" t="n">
        <v>13</v>
      </c>
      <c r="W391" s="2" t="s">
        <v>31</v>
      </c>
      <c r="X391" s="2" t="n">
        <v>233719011121</v>
      </c>
      <c r="Y391" s="2" t="n">
        <v>415</v>
      </c>
      <c r="Z391" s="1" t="s">
        <v>325</v>
      </c>
      <c r="AA391" s="69" t="n">
        <v>38417093</v>
      </c>
    </row>
    <row r="392" customFormat="false" ht="12.8" hidden="false" customHeight="false" outlineLevel="0" collapsed="false">
      <c r="U392" s="2" t="n">
        <v>2</v>
      </c>
      <c r="V392" s="2" t="n">
        <v>13</v>
      </c>
      <c r="W392" s="2" t="s">
        <v>31</v>
      </c>
      <c r="X392" s="2" t="n">
        <v>233719011122</v>
      </c>
      <c r="Y392" s="2" t="n">
        <v>415</v>
      </c>
      <c r="Z392" s="1" t="s">
        <v>326</v>
      </c>
      <c r="AA392" s="69" t="n">
        <v>36502912</v>
      </c>
    </row>
    <row r="393" customFormat="false" ht="12.8" hidden="false" customHeight="false" outlineLevel="0" collapsed="false">
      <c r="U393" s="2" t="n">
        <v>2</v>
      </c>
      <c r="V393" s="2" t="n">
        <v>13</v>
      </c>
      <c r="W393" s="2" t="s">
        <v>31</v>
      </c>
      <c r="X393" s="2" t="n">
        <v>233719011123</v>
      </c>
      <c r="Y393" s="2" t="n">
        <v>415</v>
      </c>
      <c r="Z393" s="1" t="s">
        <v>327</v>
      </c>
      <c r="AA393" s="69" t="n">
        <v>71358036</v>
      </c>
    </row>
    <row r="394" customFormat="false" ht="12.8" hidden="false" customHeight="false" outlineLevel="0" collapsed="false">
      <c r="U394" s="2" t="n">
        <v>2</v>
      </c>
      <c r="V394" s="2" t="n">
        <v>13</v>
      </c>
      <c r="W394" s="2" t="s">
        <v>31</v>
      </c>
      <c r="X394" s="2" t="n">
        <v>233719011124</v>
      </c>
      <c r="Y394" s="2" t="n">
        <v>415</v>
      </c>
      <c r="Z394" s="1" t="s">
        <v>328</v>
      </c>
      <c r="AA394" s="69" t="n">
        <v>5229413</v>
      </c>
    </row>
    <row r="395" customFormat="false" ht="12.8" hidden="false" customHeight="false" outlineLevel="0" collapsed="false">
      <c r="U395" s="2" t="n">
        <v>2</v>
      </c>
      <c r="V395" s="2" t="n">
        <v>13</v>
      </c>
      <c r="W395" s="2" t="s">
        <v>31</v>
      </c>
      <c r="X395" s="2" t="n">
        <v>233719011125</v>
      </c>
      <c r="Y395" s="2" t="n">
        <v>415</v>
      </c>
      <c r="Z395" s="1" t="s">
        <v>329</v>
      </c>
      <c r="AA395" s="69" t="n">
        <v>21678949</v>
      </c>
    </row>
    <row r="396" customFormat="false" ht="12.8" hidden="false" customHeight="false" outlineLevel="0" collapsed="false">
      <c r="U396" s="2" t="n">
        <v>2</v>
      </c>
      <c r="V396" s="2" t="n">
        <v>13</v>
      </c>
      <c r="W396" s="2" t="s">
        <v>31</v>
      </c>
      <c r="X396" s="2" t="n">
        <v>233719011126</v>
      </c>
      <c r="Y396" s="2" t="n">
        <v>415</v>
      </c>
      <c r="Z396" s="1" t="s">
        <v>330</v>
      </c>
      <c r="AA396" s="69" t="n">
        <v>1000000</v>
      </c>
    </row>
    <row r="397" s="70" customFormat="true" ht="12.8" hidden="false" customHeight="false" outlineLevel="0" collapsed="false">
      <c r="U397" s="71" t="n">
        <v>2</v>
      </c>
      <c r="V397" s="71" t="n">
        <v>12</v>
      </c>
      <c r="W397" s="71" t="s">
        <v>26</v>
      </c>
      <c r="X397" s="71" t="n">
        <v>23371901113</v>
      </c>
      <c r="Y397" s="72"/>
      <c r="Z397" s="70" t="s">
        <v>65</v>
      </c>
      <c r="AA397" s="73" t="n">
        <v>260707284.29</v>
      </c>
      <c r="AB397" s="72"/>
      <c r="AMI397" s="74"/>
      <c r="AMJ397" s="3"/>
    </row>
    <row r="398" customFormat="false" ht="12.8" hidden="false" customHeight="false" outlineLevel="0" collapsed="false">
      <c r="U398" s="2" t="n">
        <v>2</v>
      </c>
      <c r="V398" s="2" t="n">
        <v>13</v>
      </c>
      <c r="W398" s="2" t="s">
        <v>31</v>
      </c>
      <c r="X398" s="2" t="n">
        <v>233719011131</v>
      </c>
      <c r="Y398" s="2" t="n">
        <v>101</v>
      </c>
      <c r="Z398" s="1" t="s">
        <v>331</v>
      </c>
      <c r="AA398" s="69" t="n">
        <v>160707284.29</v>
      </c>
    </row>
    <row r="399" customFormat="false" ht="12.8" hidden="false" customHeight="false" outlineLevel="0" collapsed="false">
      <c r="U399" s="2" t="n">
        <v>2</v>
      </c>
      <c r="V399" s="2" t="n">
        <v>13</v>
      </c>
      <c r="W399" s="2" t="s">
        <v>31</v>
      </c>
      <c r="X399" s="2" t="n">
        <v>233719011131</v>
      </c>
      <c r="Y399" s="2" t="n">
        <v>403</v>
      </c>
      <c r="Z399" s="1" t="s">
        <v>331</v>
      </c>
      <c r="AA399" s="69" t="n">
        <v>100000000</v>
      </c>
    </row>
    <row r="400" s="70" customFormat="true" ht="12.8" hidden="false" customHeight="false" outlineLevel="0" collapsed="false">
      <c r="U400" s="71" t="n">
        <v>2</v>
      </c>
      <c r="V400" s="71" t="n">
        <v>12</v>
      </c>
      <c r="W400" s="71" t="s">
        <v>26</v>
      </c>
      <c r="X400" s="71" t="n">
        <v>23371901114</v>
      </c>
      <c r="Y400" s="72"/>
      <c r="Z400" s="70" t="s">
        <v>332</v>
      </c>
      <c r="AA400" s="73" t="n">
        <v>239160803</v>
      </c>
      <c r="AB400" s="72"/>
      <c r="AMI400" s="74"/>
      <c r="AMJ400" s="3"/>
    </row>
    <row r="401" customFormat="false" ht="12.8" hidden="false" customHeight="false" outlineLevel="0" collapsed="false">
      <c r="U401" s="2" t="n">
        <v>2</v>
      </c>
      <c r="V401" s="2" t="n">
        <v>13</v>
      </c>
      <c r="W401" s="2" t="s">
        <v>31</v>
      </c>
      <c r="X401" s="2" t="n">
        <v>233719011141</v>
      </c>
      <c r="Y401" s="2" t="n">
        <v>415</v>
      </c>
      <c r="Z401" s="1" t="s">
        <v>333</v>
      </c>
      <c r="AA401" s="69" t="n">
        <v>32668380</v>
      </c>
    </row>
    <row r="402" customFormat="false" ht="12.8" hidden="false" customHeight="false" outlineLevel="0" collapsed="false">
      <c r="U402" s="2" t="n">
        <v>2</v>
      </c>
      <c r="V402" s="2" t="n">
        <v>13</v>
      </c>
      <c r="W402" s="2" t="s">
        <v>31</v>
      </c>
      <c r="X402" s="2" t="n">
        <v>233719011142</v>
      </c>
      <c r="Y402" s="2" t="n">
        <v>415</v>
      </c>
      <c r="Z402" s="1" t="s">
        <v>334</v>
      </c>
      <c r="AA402" s="69" t="n">
        <v>44689423</v>
      </c>
    </row>
    <row r="403" customFormat="false" ht="12.8" hidden="false" customHeight="false" outlineLevel="0" collapsed="false">
      <c r="U403" s="2" t="n">
        <v>2</v>
      </c>
      <c r="V403" s="2" t="n">
        <v>13</v>
      </c>
      <c r="W403" s="2" t="s">
        <v>31</v>
      </c>
      <c r="X403" s="2" t="n">
        <v>233719011143</v>
      </c>
      <c r="Y403" s="2" t="n">
        <v>415</v>
      </c>
      <c r="Z403" s="1" t="s">
        <v>335</v>
      </c>
      <c r="AA403" s="69" t="n">
        <v>65504900</v>
      </c>
    </row>
    <row r="404" customFormat="false" ht="12.8" hidden="false" customHeight="false" outlineLevel="0" collapsed="false">
      <c r="U404" s="2" t="n">
        <v>2</v>
      </c>
      <c r="V404" s="2" t="n">
        <v>13</v>
      </c>
      <c r="W404" s="2" t="s">
        <v>31</v>
      </c>
      <c r="X404" s="2" t="n">
        <v>233719011144</v>
      </c>
      <c r="Y404" s="2" t="n">
        <v>415</v>
      </c>
      <c r="Z404" s="1" t="s">
        <v>336</v>
      </c>
      <c r="AA404" s="69" t="n">
        <v>92507600</v>
      </c>
    </row>
    <row r="405" customFormat="false" ht="12.8" hidden="false" customHeight="false" outlineLevel="0" collapsed="false">
      <c r="U405" s="2" t="n">
        <v>2</v>
      </c>
      <c r="V405" s="2" t="n">
        <v>13</v>
      </c>
      <c r="W405" s="2" t="s">
        <v>31</v>
      </c>
      <c r="X405" s="2" t="n">
        <v>233719011145</v>
      </c>
      <c r="Y405" s="2" t="n">
        <v>415</v>
      </c>
      <c r="Z405" s="1" t="s">
        <v>337</v>
      </c>
      <c r="AA405" s="69" t="n">
        <v>3790500</v>
      </c>
    </row>
    <row r="406" s="70" customFormat="true" ht="12.8" hidden="false" customHeight="false" outlineLevel="0" collapsed="false">
      <c r="U406" s="71" t="n">
        <v>2</v>
      </c>
      <c r="V406" s="71" t="n">
        <v>12</v>
      </c>
      <c r="W406" s="71" t="s">
        <v>26</v>
      </c>
      <c r="X406" s="71" t="n">
        <v>23371901115</v>
      </c>
      <c r="Y406" s="72"/>
      <c r="Z406" s="70" t="s">
        <v>338</v>
      </c>
      <c r="AA406" s="73" t="n">
        <v>83073345</v>
      </c>
      <c r="AB406" s="72"/>
      <c r="AMI406" s="74"/>
      <c r="AMJ406" s="3"/>
    </row>
    <row r="407" customFormat="false" ht="12.8" hidden="false" customHeight="false" outlineLevel="0" collapsed="false">
      <c r="U407" s="2" t="n">
        <v>2</v>
      </c>
      <c r="V407" s="2" t="n">
        <v>13</v>
      </c>
      <c r="W407" s="2" t="s">
        <v>31</v>
      </c>
      <c r="X407" s="2" t="n">
        <v>233719011151</v>
      </c>
      <c r="Y407" s="2" t="n">
        <v>415</v>
      </c>
      <c r="Z407" s="1" t="s">
        <v>339</v>
      </c>
      <c r="AA407" s="69" t="n">
        <v>4106800</v>
      </c>
    </row>
    <row r="408" customFormat="false" ht="12.8" hidden="false" customHeight="false" outlineLevel="0" collapsed="false">
      <c r="U408" s="2" t="n">
        <v>2</v>
      </c>
      <c r="V408" s="2" t="n">
        <v>13</v>
      </c>
      <c r="W408" s="2" t="s">
        <v>31</v>
      </c>
      <c r="X408" s="2" t="n">
        <v>233719011152</v>
      </c>
      <c r="Y408" s="2" t="n">
        <v>415</v>
      </c>
      <c r="Z408" s="1" t="s">
        <v>340</v>
      </c>
      <c r="AA408" s="69" t="n">
        <v>24645300</v>
      </c>
    </row>
    <row r="409" customFormat="false" ht="12.8" hidden="false" customHeight="false" outlineLevel="0" collapsed="false">
      <c r="U409" s="2" t="n">
        <v>2</v>
      </c>
      <c r="V409" s="2" t="n">
        <v>13</v>
      </c>
      <c r="W409" s="2" t="s">
        <v>31</v>
      </c>
      <c r="X409" s="2" t="n">
        <v>233719011153</v>
      </c>
      <c r="Y409" s="2" t="n">
        <v>415</v>
      </c>
      <c r="Z409" s="1" t="s">
        <v>341</v>
      </c>
      <c r="AA409" s="69" t="n">
        <v>8209400</v>
      </c>
    </row>
    <row r="410" customFormat="false" ht="12.8" hidden="false" customHeight="false" outlineLevel="0" collapsed="false">
      <c r="U410" s="2" t="n">
        <v>2</v>
      </c>
      <c r="V410" s="2" t="n">
        <v>13</v>
      </c>
      <c r="W410" s="2" t="s">
        <v>31</v>
      </c>
      <c r="X410" s="2" t="n">
        <v>233719011154</v>
      </c>
      <c r="Y410" s="2" t="n">
        <v>415</v>
      </c>
      <c r="Z410" s="1" t="s">
        <v>342</v>
      </c>
      <c r="AA410" s="69" t="n">
        <v>4106800</v>
      </c>
    </row>
    <row r="411" customFormat="false" ht="12.8" hidden="false" customHeight="false" outlineLevel="0" collapsed="false">
      <c r="U411" s="2" t="n">
        <v>2</v>
      </c>
      <c r="V411" s="2" t="n">
        <v>13</v>
      </c>
      <c r="W411" s="2" t="s">
        <v>31</v>
      </c>
      <c r="X411" s="2" t="n">
        <v>233719011155</v>
      </c>
      <c r="Y411" s="2" t="n">
        <v>415</v>
      </c>
      <c r="Z411" s="1" t="s">
        <v>343</v>
      </c>
      <c r="AA411" s="69" t="n">
        <v>38085045</v>
      </c>
    </row>
    <row r="412" customFormat="false" ht="12.8" hidden="false" customHeight="false" outlineLevel="0" collapsed="false">
      <c r="U412" s="2" t="n">
        <v>2</v>
      </c>
      <c r="V412" s="2" t="n">
        <v>13</v>
      </c>
      <c r="W412" s="2" t="s">
        <v>31</v>
      </c>
      <c r="X412" s="2" t="n">
        <v>233719011156</v>
      </c>
      <c r="Y412" s="2" t="n">
        <v>415</v>
      </c>
      <c r="Z412" s="1" t="s">
        <v>344</v>
      </c>
      <c r="AA412" s="69" t="n">
        <v>3920000</v>
      </c>
    </row>
    <row r="413" s="70" customFormat="true" ht="12.8" hidden="false" customHeight="false" outlineLevel="0" collapsed="false">
      <c r="U413" s="71" t="n">
        <v>2</v>
      </c>
      <c r="V413" s="71" t="n">
        <v>12</v>
      </c>
      <c r="W413" s="71" t="s">
        <v>26</v>
      </c>
      <c r="X413" s="71" t="n">
        <v>23371901116</v>
      </c>
      <c r="Y413" s="72"/>
      <c r="Z413" s="70" t="s">
        <v>345</v>
      </c>
      <c r="AA413" s="73" t="n">
        <v>107500000</v>
      </c>
      <c r="AB413" s="72"/>
      <c r="AMI413" s="74"/>
      <c r="AMJ413" s="3"/>
    </row>
    <row r="414" customFormat="false" ht="12.8" hidden="false" customHeight="false" outlineLevel="0" collapsed="false">
      <c r="U414" s="2" t="n">
        <v>2</v>
      </c>
      <c r="V414" s="2" t="n">
        <v>13</v>
      </c>
      <c r="W414" s="2" t="s">
        <v>31</v>
      </c>
      <c r="X414" s="2" t="n">
        <v>233719011161</v>
      </c>
      <c r="Y414" s="2" t="n">
        <v>415</v>
      </c>
      <c r="Z414" s="1" t="s">
        <v>346</v>
      </c>
      <c r="AA414" s="69" t="n">
        <v>30000000</v>
      </c>
    </row>
    <row r="415" customFormat="false" ht="12.8" hidden="false" customHeight="false" outlineLevel="0" collapsed="false">
      <c r="U415" s="2" t="n">
        <v>2</v>
      </c>
      <c r="V415" s="2" t="n">
        <v>13</v>
      </c>
      <c r="W415" s="2" t="s">
        <v>31</v>
      </c>
      <c r="X415" s="2" t="n">
        <v>233719011162</v>
      </c>
      <c r="Y415" s="2" t="n">
        <v>514</v>
      </c>
      <c r="Z415" s="1" t="s">
        <v>347</v>
      </c>
      <c r="AA415" s="69" t="n">
        <v>5000000</v>
      </c>
    </row>
    <row r="416" customFormat="false" ht="12.8" hidden="false" customHeight="false" outlineLevel="0" collapsed="false">
      <c r="U416" s="2" t="n">
        <v>2</v>
      </c>
      <c r="V416" s="2" t="n">
        <v>13</v>
      </c>
      <c r="W416" s="2" t="s">
        <v>31</v>
      </c>
      <c r="X416" s="2" t="n">
        <v>233719011163</v>
      </c>
      <c r="Y416" s="2" t="n">
        <v>415</v>
      </c>
      <c r="Z416" s="1" t="s">
        <v>348</v>
      </c>
      <c r="AA416" s="69" t="n">
        <v>20500000</v>
      </c>
    </row>
    <row r="417" customFormat="false" ht="12.8" hidden="false" customHeight="false" outlineLevel="0" collapsed="false">
      <c r="U417" s="2" t="n">
        <v>2</v>
      </c>
      <c r="V417" s="2" t="n">
        <v>13</v>
      </c>
      <c r="W417" s="2" t="s">
        <v>31</v>
      </c>
      <c r="X417" s="2" t="n">
        <v>233719011164</v>
      </c>
      <c r="Y417" s="2" t="n">
        <v>415</v>
      </c>
      <c r="Z417" s="1" t="s">
        <v>348</v>
      </c>
      <c r="AA417" s="69" t="n">
        <v>52000000</v>
      </c>
    </row>
    <row r="418" s="75" customFormat="true" ht="12.8" hidden="false" customHeight="false" outlineLevel="0" collapsed="false">
      <c r="U418" s="76" t="n">
        <v>2</v>
      </c>
      <c r="V418" s="76" t="n">
        <v>12</v>
      </c>
      <c r="W418" s="76" t="s">
        <v>26</v>
      </c>
      <c r="X418" s="76" t="n">
        <v>23371901117</v>
      </c>
      <c r="Y418" s="77"/>
      <c r="Z418" s="75" t="s">
        <v>349</v>
      </c>
      <c r="AA418" s="78" t="n">
        <v>4009019088.98</v>
      </c>
      <c r="AB418" s="77"/>
      <c r="AMI418" s="79"/>
      <c r="AMJ418" s="3"/>
    </row>
    <row r="419" s="70" customFormat="true" ht="12.8" hidden="false" customHeight="false" outlineLevel="0" collapsed="false">
      <c r="U419" s="71" t="n">
        <v>2</v>
      </c>
      <c r="V419" s="71" t="n">
        <v>13</v>
      </c>
      <c r="W419" s="71" t="s">
        <v>26</v>
      </c>
      <c r="X419" s="71" t="n">
        <v>233719011171</v>
      </c>
      <c r="Y419" s="72"/>
      <c r="Z419" s="70" t="s">
        <v>350</v>
      </c>
      <c r="AA419" s="73" t="n">
        <v>2419377095.98</v>
      </c>
      <c r="AB419" s="72"/>
      <c r="AMI419" s="74"/>
      <c r="AMJ419" s="3"/>
    </row>
    <row r="420" customFormat="false" ht="12.8" hidden="false" customHeight="false" outlineLevel="0" collapsed="false">
      <c r="U420" s="2" t="n">
        <v>2</v>
      </c>
      <c r="V420" s="2" t="n">
        <v>14</v>
      </c>
      <c r="W420" s="2" t="s">
        <v>31</v>
      </c>
      <c r="X420" s="2" t="n">
        <v>2337190111711</v>
      </c>
      <c r="Y420" s="2" t="n">
        <v>415</v>
      </c>
      <c r="Z420" s="1" t="s">
        <v>323</v>
      </c>
      <c r="AA420" s="69" t="n">
        <v>2222622902.98</v>
      </c>
    </row>
    <row r="421" customFormat="false" ht="12.8" hidden="false" customHeight="false" outlineLevel="0" collapsed="false">
      <c r="U421" s="2" t="n">
        <v>2</v>
      </c>
      <c r="V421" s="2" t="n">
        <v>14</v>
      </c>
      <c r="W421" s="2" t="s">
        <v>31</v>
      </c>
      <c r="X421" s="2" t="n">
        <v>2337190111712</v>
      </c>
      <c r="Y421" s="2" t="n">
        <v>415</v>
      </c>
      <c r="Z421" s="1" t="s">
        <v>351</v>
      </c>
      <c r="AA421" s="69" t="n">
        <v>72018043</v>
      </c>
    </row>
    <row r="422" customFormat="false" ht="12.8" hidden="false" customHeight="false" outlineLevel="0" collapsed="false">
      <c r="U422" s="2" t="n">
        <v>2</v>
      </c>
      <c r="V422" s="2" t="n">
        <v>14</v>
      </c>
      <c r="W422" s="2" t="s">
        <v>31</v>
      </c>
      <c r="X422" s="2" t="n">
        <v>2337190111713</v>
      </c>
      <c r="Y422" s="2" t="n">
        <v>415</v>
      </c>
      <c r="Z422" s="1" t="s">
        <v>352</v>
      </c>
      <c r="AA422" s="69" t="n">
        <v>9226126</v>
      </c>
    </row>
    <row r="423" customFormat="false" ht="12.8" hidden="false" customHeight="false" outlineLevel="0" collapsed="false">
      <c r="U423" s="2" t="n">
        <v>2</v>
      </c>
      <c r="V423" s="2" t="n">
        <v>14</v>
      </c>
      <c r="W423" s="2" t="s">
        <v>31</v>
      </c>
      <c r="X423" s="2" t="n">
        <v>2337190111714</v>
      </c>
      <c r="Y423" s="2" t="n">
        <v>415</v>
      </c>
      <c r="Z423" s="1" t="s">
        <v>353</v>
      </c>
      <c r="AA423" s="69" t="n">
        <v>115510024</v>
      </c>
    </row>
    <row r="424" s="70" customFormat="true" ht="12.8" hidden="false" customHeight="false" outlineLevel="0" collapsed="false">
      <c r="U424" s="71" t="n">
        <v>2</v>
      </c>
      <c r="V424" s="71" t="n">
        <v>13</v>
      </c>
      <c r="W424" s="71" t="s">
        <v>26</v>
      </c>
      <c r="X424" s="71" t="n">
        <v>233719011172</v>
      </c>
      <c r="Y424" s="72"/>
      <c r="Z424" s="70" t="s">
        <v>354</v>
      </c>
      <c r="AA424" s="73" t="n">
        <v>387233499</v>
      </c>
      <c r="AB424" s="72"/>
      <c r="AMI424" s="74"/>
      <c r="AMJ424" s="3"/>
    </row>
    <row r="425" customFormat="false" ht="12.8" hidden="false" customHeight="false" outlineLevel="0" collapsed="false">
      <c r="U425" s="2" t="n">
        <v>2</v>
      </c>
      <c r="V425" s="2" t="n">
        <v>14</v>
      </c>
      <c r="W425" s="2" t="s">
        <v>31</v>
      </c>
      <c r="X425" s="2" t="n">
        <v>2337190111721</v>
      </c>
      <c r="Y425" s="2" t="n">
        <v>415</v>
      </c>
      <c r="Z425" s="1" t="s">
        <v>355</v>
      </c>
      <c r="AA425" s="69" t="n">
        <v>15420389</v>
      </c>
    </row>
    <row r="426" customFormat="false" ht="12.8" hidden="false" customHeight="false" outlineLevel="0" collapsed="false">
      <c r="U426" s="2" t="n">
        <v>2</v>
      </c>
      <c r="V426" s="2" t="n">
        <v>14</v>
      </c>
      <c r="W426" s="2" t="s">
        <v>31</v>
      </c>
      <c r="X426" s="2" t="n">
        <v>2337190111722</v>
      </c>
      <c r="Y426" s="2" t="n">
        <v>415</v>
      </c>
      <c r="Z426" s="1" t="s">
        <v>356</v>
      </c>
      <c r="AA426" s="69" t="n">
        <v>17426659</v>
      </c>
    </row>
    <row r="427" customFormat="false" ht="12.8" hidden="false" customHeight="false" outlineLevel="0" collapsed="false">
      <c r="U427" s="2" t="n">
        <v>2</v>
      </c>
      <c r="V427" s="2" t="n">
        <v>14</v>
      </c>
      <c r="W427" s="2" t="s">
        <v>31</v>
      </c>
      <c r="X427" s="2" t="n">
        <v>2337190111723</v>
      </c>
      <c r="Y427" s="2" t="n">
        <v>415</v>
      </c>
      <c r="Z427" s="1" t="s">
        <v>329</v>
      </c>
      <c r="AA427" s="69" t="n">
        <v>66887511</v>
      </c>
    </row>
    <row r="428" customFormat="false" ht="12.8" hidden="false" customHeight="false" outlineLevel="0" collapsed="false">
      <c r="U428" s="2" t="n">
        <v>2</v>
      </c>
      <c r="V428" s="2" t="n">
        <v>14</v>
      </c>
      <c r="W428" s="2" t="s">
        <v>31</v>
      </c>
      <c r="X428" s="2" t="n">
        <v>2337190111724</v>
      </c>
      <c r="Y428" s="2" t="n">
        <v>415</v>
      </c>
      <c r="Z428" s="1" t="s">
        <v>325</v>
      </c>
      <c r="AA428" s="69" t="n">
        <v>73245264</v>
      </c>
    </row>
    <row r="429" customFormat="false" ht="12.8" hidden="false" customHeight="false" outlineLevel="0" collapsed="false">
      <c r="U429" s="2" t="n">
        <v>2</v>
      </c>
      <c r="V429" s="2" t="n">
        <v>14</v>
      </c>
      <c r="W429" s="2" t="s">
        <v>31</v>
      </c>
      <c r="X429" s="2" t="n">
        <v>2337190111725</v>
      </c>
      <c r="Y429" s="2" t="n">
        <v>415</v>
      </c>
      <c r="Z429" s="1" t="s">
        <v>326</v>
      </c>
      <c r="AA429" s="69" t="n">
        <v>69288161</v>
      </c>
    </row>
    <row r="430" customFormat="false" ht="12.8" hidden="false" customHeight="false" outlineLevel="0" collapsed="false">
      <c r="U430" s="2" t="n">
        <v>2</v>
      </c>
      <c r="V430" s="2" t="n">
        <v>14</v>
      </c>
      <c r="W430" s="2" t="s">
        <v>31</v>
      </c>
      <c r="X430" s="2" t="n">
        <v>2337190111726</v>
      </c>
      <c r="Y430" s="2" t="n">
        <v>415</v>
      </c>
      <c r="Z430" s="1" t="s">
        <v>327</v>
      </c>
      <c r="AA430" s="69" t="n">
        <v>136444774</v>
      </c>
    </row>
    <row r="431" customFormat="false" ht="12.8" hidden="false" customHeight="false" outlineLevel="0" collapsed="false">
      <c r="U431" s="2" t="n">
        <v>2</v>
      </c>
      <c r="V431" s="2" t="n">
        <v>14</v>
      </c>
      <c r="W431" s="2" t="s">
        <v>31</v>
      </c>
      <c r="X431" s="2" t="n">
        <v>2337190111727</v>
      </c>
      <c r="Y431" s="2" t="n">
        <v>415</v>
      </c>
      <c r="Z431" s="1" t="s">
        <v>357</v>
      </c>
      <c r="AA431" s="69" t="n">
        <v>8520741</v>
      </c>
    </row>
    <row r="432" s="70" customFormat="true" ht="12.8" hidden="false" customHeight="false" outlineLevel="0" collapsed="false">
      <c r="U432" s="71" t="n">
        <v>2</v>
      </c>
      <c r="V432" s="71" t="n">
        <v>13</v>
      </c>
      <c r="W432" s="71" t="s">
        <v>26</v>
      </c>
      <c r="X432" s="71" t="n">
        <v>233719011173</v>
      </c>
      <c r="Y432" s="72"/>
      <c r="Z432" s="70" t="s">
        <v>358</v>
      </c>
      <c r="AA432" s="73" t="n">
        <v>506021395</v>
      </c>
      <c r="AB432" s="72"/>
      <c r="AMI432" s="74"/>
      <c r="AMJ432" s="3"/>
    </row>
    <row r="433" customFormat="false" ht="12.8" hidden="false" customHeight="false" outlineLevel="0" collapsed="false">
      <c r="U433" s="2" t="n">
        <v>2</v>
      </c>
      <c r="V433" s="2" t="n">
        <v>14</v>
      </c>
      <c r="W433" s="2" t="s">
        <v>31</v>
      </c>
      <c r="X433" s="2" t="n">
        <v>2337190111731</v>
      </c>
      <c r="Y433" s="2" t="n">
        <v>415</v>
      </c>
      <c r="Z433" s="1" t="s">
        <v>333</v>
      </c>
      <c r="AA433" s="69" t="n">
        <v>64773879</v>
      </c>
    </row>
    <row r="434" customFormat="false" ht="12.8" hidden="false" customHeight="false" outlineLevel="0" collapsed="false">
      <c r="U434" s="2" t="n">
        <v>2</v>
      </c>
      <c r="V434" s="2" t="n">
        <v>14</v>
      </c>
      <c r="W434" s="2" t="s">
        <v>31</v>
      </c>
      <c r="X434" s="2" t="n">
        <v>2337190111732</v>
      </c>
      <c r="Y434" s="2" t="n">
        <v>415</v>
      </c>
      <c r="Z434" s="1" t="s">
        <v>359</v>
      </c>
      <c r="AA434" s="69" t="n">
        <v>106724415</v>
      </c>
    </row>
    <row r="435" customFormat="false" ht="12.8" hidden="false" customHeight="false" outlineLevel="0" collapsed="false">
      <c r="U435" s="2" t="n">
        <v>2</v>
      </c>
      <c r="V435" s="2" t="n">
        <v>14</v>
      </c>
      <c r="W435" s="2" t="s">
        <v>31</v>
      </c>
      <c r="X435" s="2" t="n">
        <v>2337190111733</v>
      </c>
      <c r="Y435" s="2" t="n">
        <v>415</v>
      </c>
      <c r="Z435" s="1" t="s">
        <v>360</v>
      </c>
      <c r="AA435" s="69" t="n">
        <v>135815200</v>
      </c>
    </row>
    <row r="436" customFormat="false" ht="12.8" hidden="false" customHeight="false" outlineLevel="0" collapsed="false">
      <c r="U436" s="2" t="n">
        <v>2</v>
      </c>
      <c r="V436" s="2" t="n">
        <v>14</v>
      </c>
      <c r="W436" s="2" t="s">
        <v>31</v>
      </c>
      <c r="X436" s="2" t="n">
        <v>2337190111734</v>
      </c>
      <c r="Y436" s="2" t="n">
        <v>415</v>
      </c>
      <c r="Z436" s="1" t="s">
        <v>361</v>
      </c>
      <c r="AA436" s="69" t="n">
        <v>190855601</v>
      </c>
    </row>
    <row r="437" customFormat="false" ht="12.8" hidden="false" customHeight="false" outlineLevel="0" collapsed="false">
      <c r="U437" s="2" t="n">
        <v>2</v>
      </c>
      <c r="V437" s="2" t="n">
        <v>14</v>
      </c>
      <c r="W437" s="2" t="s">
        <v>31</v>
      </c>
      <c r="X437" s="2" t="n">
        <v>2337190111735</v>
      </c>
      <c r="Y437" s="2" t="n">
        <v>415</v>
      </c>
      <c r="Z437" s="1" t="s">
        <v>362</v>
      </c>
      <c r="AA437" s="69" t="n">
        <v>7852300</v>
      </c>
    </row>
    <row r="438" s="70" customFormat="true" ht="12.8" hidden="false" customHeight="false" outlineLevel="0" collapsed="false">
      <c r="U438" s="71" t="n">
        <v>2</v>
      </c>
      <c r="V438" s="71" t="n">
        <v>13</v>
      </c>
      <c r="W438" s="71" t="s">
        <v>26</v>
      </c>
      <c r="X438" s="71" t="n">
        <v>233719011174</v>
      </c>
      <c r="Y438" s="72"/>
      <c r="Z438" s="70" t="s">
        <v>363</v>
      </c>
      <c r="AA438" s="73" t="n">
        <v>382838082</v>
      </c>
      <c r="AB438" s="72"/>
      <c r="AMI438" s="74"/>
      <c r="AMJ438" s="3"/>
    </row>
    <row r="439" customFormat="false" ht="12.8" hidden="false" customHeight="false" outlineLevel="0" collapsed="false">
      <c r="U439" s="2" t="n">
        <v>2</v>
      </c>
      <c r="V439" s="2" t="n">
        <v>14</v>
      </c>
      <c r="W439" s="2" t="s">
        <v>31</v>
      </c>
      <c r="X439" s="2" t="n">
        <v>2337190111741</v>
      </c>
      <c r="Y439" s="2" t="n">
        <v>415</v>
      </c>
      <c r="Z439" s="1" t="s">
        <v>339</v>
      </c>
      <c r="AA439" s="69" t="n">
        <v>8459500</v>
      </c>
    </row>
    <row r="440" customFormat="false" ht="12.8" hidden="false" customHeight="false" outlineLevel="0" collapsed="false">
      <c r="U440" s="2" t="n">
        <v>2</v>
      </c>
      <c r="V440" s="2" t="n">
        <v>14</v>
      </c>
      <c r="W440" s="2" t="s">
        <v>31</v>
      </c>
      <c r="X440" s="2" t="n">
        <v>2337190111742</v>
      </c>
      <c r="Y440" s="2" t="n">
        <v>415</v>
      </c>
      <c r="Z440" s="1" t="s">
        <v>340</v>
      </c>
      <c r="AA440" s="69" t="n">
        <v>48503300</v>
      </c>
    </row>
    <row r="441" customFormat="false" ht="12.8" hidden="false" customHeight="false" outlineLevel="0" collapsed="false">
      <c r="U441" s="2" t="n">
        <v>2</v>
      </c>
      <c r="V441" s="2" t="n">
        <v>14</v>
      </c>
      <c r="W441" s="2" t="s">
        <v>31</v>
      </c>
      <c r="X441" s="2" t="n">
        <v>2337190111743</v>
      </c>
      <c r="Y441" s="2" t="n">
        <v>415</v>
      </c>
      <c r="Z441" s="1" t="s">
        <v>364</v>
      </c>
      <c r="AA441" s="69" t="n">
        <v>16899000</v>
      </c>
    </row>
    <row r="442" customFormat="false" ht="12.8" hidden="false" customHeight="false" outlineLevel="0" collapsed="false">
      <c r="U442" s="2" t="n">
        <v>2</v>
      </c>
      <c r="V442" s="2" t="n">
        <v>14</v>
      </c>
      <c r="W442" s="2" t="s">
        <v>31</v>
      </c>
      <c r="X442" s="2" t="n">
        <v>2337190111744</v>
      </c>
      <c r="Y442" s="2" t="n">
        <v>415</v>
      </c>
      <c r="Z442" s="1" t="s">
        <v>365</v>
      </c>
      <c r="AA442" s="69" t="n">
        <v>8459500</v>
      </c>
    </row>
    <row r="443" customFormat="false" ht="12.8" hidden="false" customHeight="false" outlineLevel="0" collapsed="false">
      <c r="U443" s="2" t="n">
        <v>2</v>
      </c>
      <c r="V443" s="2" t="n">
        <v>14</v>
      </c>
      <c r="W443" s="2" t="s">
        <v>31</v>
      </c>
      <c r="X443" s="2" t="n">
        <v>2337190111745</v>
      </c>
      <c r="Y443" s="2" t="n">
        <v>415</v>
      </c>
      <c r="Z443" s="1" t="s">
        <v>343</v>
      </c>
      <c r="AA443" s="69" t="n">
        <v>50516782</v>
      </c>
    </row>
    <row r="444" customFormat="false" ht="12.8" hidden="false" customHeight="false" outlineLevel="0" collapsed="false">
      <c r="U444" s="2" t="n">
        <v>2</v>
      </c>
      <c r="V444" s="2" t="n">
        <v>14</v>
      </c>
      <c r="W444" s="2" t="s">
        <v>31</v>
      </c>
      <c r="X444" s="2" t="n">
        <v>2337190111746</v>
      </c>
      <c r="Y444" s="2" t="n">
        <v>415</v>
      </c>
      <c r="Z444" s="1" t="s">
        <v>366</v>
      </c>
      <c r="AA444" s="69" t="n">
        <v>250000000</v>
      </c>
    </row>
    <row r="445" s="70" customFormat="true" ht="12.8" hidden="false" customHeight="false" outlineLevel="0" collapsed="false">
      <c r="U445" s="71" t="n">
        <v>2</v>
      </c>
      <c r="V445" s="71" t="n">
        <v>13</v>
      </c>
      <c r="W445" s="71" t="s">
        <v>26</v>
      </c>
      <c r="X445" s="71" t="n">
        <v>233719011175</v>
      </c>
      <c r="Y445" s="72"/>
      <c r="Z445" s="70" t="s">
        <v>101</v>
      </c>
      <c r="AA445" s="73" t="n">
        <v>30000000</v>
      </c>
      <c r="AB445" s="72"/>
      <c r="AMI445" s="74"/>
      <c r="AMJ445" s="3"/>
    </row>
    <row r="446" customFormat="false" ht="12.8" hidden="false" customHeight="false" outlineLevel="0" collapsed="false">
      <c r="U446" s="2" t="n">
        <v>2</v>
      </c>
      <c r="V446" s="2" t="n">
        <v>14</v>
      </c>
      <c r="W446" s="2" t="s">
        <v>31</v>
      </c>
      <c r="X446" s="2" t="n">
        <v>2337190111751</v>
      </c>
      <c r="Y446" s="2" t="n">
        <v>514</v>
      </c>
      <c r="Z446" s="1" t="s">
        <v>367</v>
      </c>
      <c r="AA446" s="69" t="n">
        <v>9000000</v>
      </c>
    </row>
    <row r="447" customFormat="false" ht="12.8" hidden="false" customHeight="false" outlineLevel="0" collapsed="false">
      <c r="U447" s="2" t="n">
        <v>2</v>
      </c>
      <c r="V447" s="2" t="n">
        <v>14</v>
      </c>
      <c r="W447" s="2" t="s">
        <v>31</v>
      </c>
      <c r="X447" s="2" t="n">
        <v>2337190111751</v>
      </c>
      <c r="Y447" s="2" t="n">
        <v>415</v>
      </c>
      <c r="Z447" s="1" t="s">
        <v>368</v>
      </c>
      <c r="AA447" s="69" t="n">
        <v>21000000</v>
      </c>
    </row>
    <row r="448" s="70" customFormat="true" ht="12.8" hidden="false" customHeight="false" outlineLevel="0" collapsed="false">
      <c r="U448" s="71" t="n">
        <v>2</v>
      </c>
      <c r="V448" s="71" t="n">
        <v>13</v>
      </c>
      <c r="W448" s="71" t="s">
        <v>26</v>
      </c>
      <c r="X448" s="71" t="n">
        <v>233719011176</v>
      </c>
      <c r="Y448" s="72"/>
      <c r="Z448" s="70" t="s">
        <v>134</v>
      </c>
      <c r="AA448" s="73" t="n">
        <v>283549017</v>
      </c>
      <c r="AB448" s="72"/>
      <c r="AMI448" s="74"/>
      <c r="AMJ448" s="3"/>
    </row>
    <row r="449" customFormat="false" ht="12.8" hidden="false" customHeight="false" outlineLevel="0" collapsed="false">
      <c r="U449" s="2" t="n">
        <v>2</v>
      </c>
      <c r="V449" s="2" t="n">
        <v>14</v>
      </c>
      <c r="W449" s="2" t="s">
        <v>31</v>
      </c>
      <c r="X449" s="2" t="n">
        <v>2337190111761</v>
      </c>
      <c r="Y449" s="2" t="n">
        <v>415</v>
      </c>
      <c r="Z449" s="1" t="s">
        <v>369</v>
      </c>
      <c r="AA449" s="69" t="n">
        <v>283549017</v>
      </c>
    </row>
    <row r="450" s="75" customFormat="true" ht="12.8" hidden="false" customHeight="false" outlineLevel="0" collapsed="false">
      <c r="U450" s="76" t="n">
        <v>2</v>
      </c>
      <c r="V450" s="76" t="n">
        <v>12</v>
      </c>
      <c r="W450" s="76" t="s">
        <v>26</v>
      </c>
      <c r="X450" s="76" t="n">
        <v>23371901118</v>
      </c>
      <c r="Y450" s="77"/>
      <c r="Z450" s="75" t="s">
        <v>370</v>
      </c>
      <c r="AA450" s="78" t="n">
        <v>62024347004.74</v>
      </c>
      <c r="AB450" s="77"/>
      <c r="AMI450" s="79"/>
      <c r="AMJ450" s="3"/>
    </row>
    <row r="451" s="70" customFormat="true" ht="12.8" hidden="false" customHeight="false" outlineLevel="0" collapsed="false">
      <c r="U451" s="71" t="n">
        <v>2</v>
      </c>
      <c r="V451" s="71" t="n">
        <v>13</v>
      </c>
      <c r="W451" s="71" t="s">
        <v>26</v>
      </c>
      <c r="X451" s="71" t="n">
        <v>233719011181</v>
      </c>
      <c r="Y451" s="72"/>
      <c r="Z451" s="70" t="s">
        <v>371</v>
      </c>
      <c r="AA451" s="73" t="n">
        <v>43139016102.9</v>
      </c>
      <c r="AB451" s="72"/>
      <c r="AMI451" s="74"/>
      <c r="AMJ451" s="3"/>
    </row>
    <row r="452" customFormat="false" ht="12.8" hidden="false" customHeight="false" outlineLevel="0" collapsed="false">
      <c r="U452" s="2" t="n">
        <v>2</v>
      </c>
      <c r="V452" s="2" t="n">
        <v>14</v>
      </c>
      <c r="W452" s="2" t="s">
        <v>31</v>
      </c>
      <c r="X452" s="2" t="n">
        <v>2337190111811</v>
      </c>
      <c r="Y452" s="2" t="n">
        <v>415</v>
      </c>
      <c r="Z452" s="1" t="s">
        <v>372</v>
      </c>
      <c r="AA452" s="69" t="n">
        <v>38526210217</v>
      </c>
    </row>
    <row r="453" customFormat="false" ht="12.8" hidden="false" customHeight="false" outlineLevel="0" collapsed="false">
      <c r="U453" s="2" t="n">
        <v>2</v>
      </c>
      <c r="V453" s="2" t="n">
        <v>14</v>
      </c>
      <c r="W453" s="2" t="s">
        <v>31</v>
      </c>
      <c r="X453" s="2" t="n">
        <v>2337190111812</v>
      </c>
      <c r="Y453" s="2" t="n">
        <v>415</v>
      </c>
      <c r="Z453" s="1" t="s">
        <v>373</v>
      </c>
      <c r="AA453" s="69" t="n">
        <v>18946662</v>
      </c>
    </row>
    <row r="454" customFormat="false" ht="12.8" hidden="false" customHeight="false" outlineLevel="0" collapsed="false">
      <c r="U454" s="2" t="n">
        <v>2</v>
      </c>
      <c r="V454" s="2" t="n">
        <v>14</v>
      </c>
      <c r="W454" s="2" t="s">
        <v>31</v>
      </c>
      <c r="X454" s="2" t="n">
        <v>2337190111813</v>
      </c>
      <c r="Y454" s="2" t="n">
        <v>415</v>
      </c>
      <c r="Z454" s="1" t="s">
        <v>374</v>
      </c>
      <c r="AA454" s="69" t="n">
        <v>1736782742.45</v>
      </c>
    </row>
    <row r="455" customFormat="false" ht="12.8" hidden="false" customHeight="false" outlineLevel="0" collapsed="false">
      <c r="U455" s="2" t="n">
        <v>2</v>
      </c>
      <c r="V455" s="2" t="n">
        <v>14</v>
      </c>
      <c r="W455" s="2" t="s">
        <v>31</v>
      </c>
      <c r="X455" s="2" t="n">
        <v>2337190111814</v>
      </c>
      <c r="Y455" s="2" t="n">
        <v>415</v>
      </c>
      <c r="Z455" s="1" t="s">
        <v>375</v>
      </c>
      <c r="AA455" s="69" t="n">
        <v>1736782742.45</v>
      </c>
    </row>
    <row r="456" customFormat="false" ht="12.8" hidden="false" customHeight="false" outlineLevel="0" collapsed="false">
      <c r="U456" s="2" t="n">
        <v>2</v>
      </c>
      <c r="V456" s="2" t="n">
        <v>14</v>
      </c>
      <c r="W456" s="2" t="s">
        <v>31</v>
      </c>
      <c r="X456" s="2" t="n">
        <v>2337190111815</v>
      </c>
      <c r="Y456" s="2" t="n">
        <v>415</v>
      </c>
      <c r="Z456" s="1" t="s">
        <v>376</v>
      </c>
      <c r="AA456" s="69" t="n">
        <v>1120293739</v>
      </c>
    </row>
    <row r="457" s="70" customFormat="true" ht="12.8" hidden="false" customHeight="false" outlineLevel="0" collapsed="false">
      <c r="U457" s="71" t="n">
        <v>2</v>
      </c>
      <c r="V457" s="71" t="n">
        <v>13</v>
      </c>
      <c r="W457" s="71" t="s">
        <v>26</v>
      </c>
      <c r="X457" s="71" t="n">
        <v>233719011182</v>
      </c>
      <c r="Y457" s="72"/>
      <c r="Z457" s="70" t="s">
        <v>354</v>
      </c>
      <c r="AA457" s="73" t="n">
        <v>7409853539</v>
      </c>
      <c r="AB457" s="72"/>
      <c r="AMI457" s="74"/>
      <c r="AMJ457" s="3"/>
    </row>
    <row r="458" customFormat="false" ht="12.8" hidden="false" customHeight="false" outlineLevel="0" collapsed="false">
      <c r="U458" s="2" t="n">
        <v>2</v>
      </c>
      <c r="V458" s="2" t="n">
        <v>14</v>
      </c>
      <c r="W458" s="2" t="s">
        <v>31</v>
      </c>
      <c r="X458" s="2" t="n">
        <v>2337190111821</v>
      </c>
      <c r="Y458" s="2" t="n">
        <v>415</v>
      </c>
      <c r="Z458" s="1" t="s">
        <v>377</v>
      </c>
      <c r="AA458" s="69" t="n">
        <v>194676594</v>
      </c>
    </row>
    <row r="459" customFormat="false" ht="12.8" hidden="false" customHeight="false" outlineLevel="0" collapsed="false">
      <c r="U459" s="2" t="n">
        <v>2</v>
      </c>
      <c r="V459" s="2" t="n">
        <v>14</v>
      </c>
      <c r="W459" s="2" t="s">
        <v>31</v>
      </c>
      <c r="X459" s="2" t="n">
        <v>2337190111822</v>
      </c>
      <c r="Y459" s="2" t="n">
        <v>415</v>
      </c>
      <c r="Z459" s="1" t="s">
        <v>356</v>
      </c>
      <c r="AA459" s="69" t="n">
        <v>20344450</v>
      </c>
    </row>
    <row r="460" customFormat="false" ht="12.8" hidden="false" customHeight="false" outlineLevel="0" collapsed="false">
      <c r="U460" s="2" t="n">
        <v>2</v>
      </c>
      <c r="V460" s="2" t="n">
        <v>14</v>
      </c>
      <c r="W460" s="2" t="s">
        <v>31</v>
      </c>
      <c r="X460" s="2" t="n">
        <v>2337190111823</v>
      </c>
      <c r="Y460" s="2" t="n">
        <v>415</v>
      </c>
      <c r="Z460" s="1" t="s">
        <v>326</v>
      </c>
      <c r="AA460" s="69" t="n">
        <v>1745585567</v>
      </c>
    </row>
    <row r="461" customFormat="false" ht="12.8" hidden="false" customHeight="false" outlineLevel="0" collapsed="false">
      <c r="U461" s="2" t="n">
        <v>2</v>
      </c>
      <c r="V461" s="2" t="n">
        <v>14</v>
      </c>
      <c r="W461" s="2" t="s">
        <v>31</v>
      </c>
      <c r="X461" s="2" t="n">
        <v>2337190111824</v>
      </c>
      <c r="Y461" s="2" t="n">
        <v>415</v>
      </c>
      <c r="Z461" s="1" t="s">
        <v>327</v>
      </c>
      <c r="AA461" s="69" t="n">
        <v>94463854</v>
      </c>
    </row>
    <row r="462" customFormat="false" ht="12.8" hidden="false" customHeight="false" outlineLevel="0" collapsed="false">
      <c r="U462" s="2" t="n">
        <v>2</v>
      </c>
      <c r="V462" s="2" t="n">
        <v>14</v>
      </c>
      <c r="W462" s="2" t="s">
        <v>31</v>
      </c>
      <c r="X462" s="2" t="n">
        <v>2337190111825</v>
      </c>
      <c r="Y462" s="2" t="n">
        <v>415</v>
      </c>
      <c r="Z462" s="1" t="s">
        <v>378</v>
      </c>
      <c r="AA462" s="69" t="n">
        <v>3582981131</v>
      </c>
    </row>
    <row r="463" customFormat="false" ht="12.8" hidden="false" customHeight="false" outlineLevel="0" collapsed="false">
      <c r="U463" s="2" t="n">
        <v>2</v>
      </c>
      <c r="V463" s="2" t="n">
        <v>14</v>
      </c>
      <c r="W463" s="2" t="s">
        <v>31</v>
      </c>
      <c r="X463" s="2" t="n">
        <v>2337190111826</v>
      </c>
      <c r="Y463" s="2" t="n">
        <v>415</v>
      </c>
      <c r="Z463" s="1" t="s">
        <v>379</v>
      </c>
      <c r="AA463" s="69" t="n">
        <v>190274344</v>
      </c>
    </row>
    <row r="464" customFormat="false" ht="12.8" hidden="false" customHeight="false" outlineLevel="0" collapsed="false">
      <c r="U464" s="2" t="n">
        <v>2</v>
      </c>
      <c r="V464" s="2" t="n">
        <v>14</v>
      </c>
      <c r="W464" s="2" t="s">
        <v>31</v>
      </c>
      <c r="X464" s="2" t="n">
        <v>2337190111827</v>
      </c>
      <c r="Y464" s="2" t="n">
        <v>415</v>
      </c>
      <c r="Z464" s="1" t="s">
        <v>380</v>
      </c>
      <c r="AA464" s="69" t="n">
        <v>378288849</v>
      </c>
    </row>
    <row r="465" customFormat="false" ht="12.8" hidden="false" customHeight="false" outlineLevel="0" collapsed="false">
      <c r="U465" s="2" t="n">
        <v>2</v>
      </c>
      <c r="V465" s="2" t="n">
        <v>14</v>
      </c>
      <c r="W465" s="2" t="s">
        <v>31</v>
      </c>
      <c r="X465" s="2" t="n">
        <v>2337190111828</v>
      </c>
      <c r="Y465" s="2" t="n">
        <v>415</v>
      </c>
      <c r="Z465" s="1" t="s">
        <v>381</v>
      </c>
      <c r="AA465" s="69" t="n">
        <v>871191548</v>
      </c>
    </row>
    <row r="466" customFormat="false" ht="12.8" hidden="false" customHeight="false" outlineLevel="0" collapsed="false">
      <c r="U466" s="2" t="n">
        <v>2</v>
      </c>
      <c r="V466" s="2" t="n">
        <v>14</v>
      </c>
      <c r="W466" s="2" t="s">
        <v>31</v>
      </c>
      <c r="X466" s="2" t="n">
        <v>2337190111829</v>
      </c>
      <c r="Y466" s="2" t="n">
        <v>415</v>
      </c>
      <c r="Z466" s="1" t="s">
        <v>382</v>
      </c>
      <c r="AA466" s="69" t="n">
        <v>332047202</v>
      </c>
    </row>
    <row r="467" s="70" customFormat="true" ht="12.8" hidden="false" customHeight="false" outlineLevel="0" collapsed="false">
      <c r="U467" s="71" t="n">
        <v>2</v>
      </c>
      <c r="V467" s="71" t="n">
        <v>13</v>
      </c>
      <c r="W467" s="71" t="s">
        <v>26</v>
      </c>
      <c r="X467" s="71" t="n">
        <v>233719011183</v>
      </c>
      <c r="Y467" s="72"/>
      <c r="Z467" s="70" t="s">
        <v>358</v>
      </c>
      <c r="AA467" s="73" t="n">
        <v>2585552048</v>
      </c>
      <c r="AB467" s="72"/>
      <c r="AMI467" s="74"/>
      <c r="AMJ467" s="3"/>
    </row>
    <row r="468" customFormat="false" ht="12.8" hidden="false" customHeight="false" outlineLevel="0" collapsed="false">
      <c r="U468" s="2" t="n">
        <v>2</v>
      </c>
      <c r="V468" s="2" t="n">
        <v>14</v>
      </c>
      <c r="W468" s="2" t="s">
        <v>31</v>
      </c>
      <c r="X468" s="2" t="n">
        <v>2337190111830</v>
      </c>
      <c r="Y468" s="2" t="n">
        <v>415</v>
      </c>
      <c r="Z468" s="1" t="s">
        <v>383</v>
      </c>
      <c r="AA468" s="69" t="n">
        <v>871191548</v>
      </c>
    </row>
    <row r="469" customFormat="false" ht="12.8" hidden="false" customHeight="false" outlineLevel="0" collapsed="false">
      <c r="U469" s="2" t="n">
        <v>2</v>
      </c>
      <c r="V469" s="2" t="n">
        <v>14</v>
      </c>
      <c r="W469" s="2" t="s">
        <v>31</v>
      </c>
      <c r="X469" s="2" t="n">
        <v>2337190111831</v>
      </c>
      <c r="Y469" s="2" t="n">
        <v>415</v>
      </c>
      <c r="Z469" s="1" t="s">
        <v>333</v>
      </c>
      <c r="AA469" s="69" t="n">
        <v>1714360500</v>
      </c>
    </row>
    <row r="470" s="70" customFormat="true" ht="12.8" hidden="false" customHeight="false" outlineLevel="0" collapsed="false">
      <c r="U470" s="71" t="n">
        <v>2</v>
      </c>
      <c r="V470" s="71" t="n">
        <v>13</v>
      </c>
      <c r="W470" s="71" t="s">
        <v>26</v>
      </c>
      <c r="X470" s="71" t="n">
        <v>233719011184</v>
      </c>
      <c r="Y470" s="72"/>
      <c r="Z470" s="70" t="s">
        <v>363</v>
      </c>
      <c r="AA470" s="73" t="n">
        <v>8761411108.84</v>
      </c>
      <c r="AB470" s="72"/>
      <c r="AMI470" s="74"/>
      <c r="AMJ470" s="3"/>
    </row>
    <row r="471" customFormat="false" ht="12.8" hidden="false" customHeight="false" outlineLevel="0" collapsed="false">
      <c r="U471" s="2" t="n">
        <v>2</v>
      </c>
      <c r="V471" s="2" t="n">
        <v>14</v>
      </c>
      <c r="W471" s="2" t="s">
        <v>31</v>
      </c>
      <c r="X471" s="2" t="n">
        <v>2337190111841</v>
      </c>
      <c r="Y471" s="2" t="n">
        <v>415</v>
      </c>
      <c r="Z471" s="1" t="s">
        <v>339</v>
      </c>
      <c r="AA471" s="69" t="n">
        <v>215013800</v>
      </c>
    </row>
    <row r="472" customFormat="false" ht="12.8" hidden="false" customHeight="false" outlineLevel="0" collapsed="false">
      <c r="U472" s="2" t="n">
        <v>2</v>
      </c>
      <c r="V472" s="2" t="n">
        <v>14</v>
      </c>
      <c r="W472" s="2" t="s">
        <v>31</v>
      </c>
      <c r="X472" s="2" t="n">
        <v>2337190111842</v>
      </c>
      <c r="Y472" s="2" t="n">
        <v>415</v>
      </c>
      <c r="Z472" s="1" t="s">
        <v>340</v>
      </c>
      <c r="AA472" s="69" t="n">
        <v>1286068400</v>
      </c>
    </row>
    <row r="473" customFormat="false" ht="12.8" hidden="false" customHeight="false" outlineLevel="0" collapsed="false">
      <c r="U473" s="2" t="n">
        <v>2</v>
      </c>
      <c r="V473" s="2" t="n">
        <v>14</v>
      </c>
      <c r="W473" s="2" t="s">
        <v>31</v>
      </c>
      <c r="X473" s="2" t="n">
        <v>2337190111843</v>
      </c>
      <c r="Y473" s="2" t="n">
        <v>415</v>
      </c>
      <c r="Z473" s="1" t="s">
        <v>364</v>
      </c>
      <c r="AA473" s="69" t="n">
        <v>429179575</v>
      </c>
    </row>
    <row r="474" customFormat="false" ht="12.8" hidden="false" customHeight="false" outlineLevel="0" collapsed="false">
      <c r="U474" s="2" t="n">
        <v>2</v>
      </c>
      <c r="V474" s="2" t="n">
        <v>14</v>
      </c>
      <c r="W474" s="2" t="s">
        <v>31</v>
      </c>
      <c r="X474" s="2" t="n">
        <v>2337190111844</v>
      </c>
      <c r="Y474" s="2" t="n">
        <v>415</v>
      </c>
      <c r="Z474" s="1" t="s">
        <v>365</v>
      </c>
      <c r="AA474" s="69" t="n">
        <v>215013800</v>
      </c>
    </row>
    <row r="475" customFormat="false" ht="12.8" hidden="false" customHeight="false" outlineLevel="0" collapsed="false">
      <c r="U475" s="2" t="n">
        <v>2</v>
      </c>
      <c r="V475" s="2" t="n">
        <v>14</v>
      </c>
      <c r="W475" s="2" t="s">
        <v>31</v>
      </c>
      <c r="X475" s="2" t="n">
        <v>2337190111845</v>
      </c>
      <c r="Y475" s="2" t="n">
        <v>415</v>
      </c>
      <c r="Z475" s="1" t="s">
        <v>384</v>
      </c>
      <c r="AA475" s="69" t="n">
        <v>3239735671.84</v>
      </c>
    </row>
    <row r="476" customFormat="false" ht="12.8" hidden="false" customHeight="false" outlineLevel="0" collapsed="false">
      <c r="U476" s="2" t="n">
        <v>2</v>
      </c>
      <c r="V476" s="2" t="n">
        <v>14</v>
      </c>
      <c r="W476" s="2" t="s">
        <v>31</v>
      </c>
      <c r="X476" s="2" t="n">
        <v>2337190111846</v>
      </c>
      <c r="Y476" s="2" t="n">
        <v>415</v>
      </c>
      <c r="Z476" s="1" t="s">
        <v>385</v>
      </c>
      <c r="AA476" s="69" t="n">
        <v>1688199931</v>
      </c>
    </row>
    <row r="477" customFormat="false" ht="12.8" hidden="false" customHeight="false" outlineLevel="0" collapsed="false">
      <c r="U477" s="2" t="n">
        <v>2</v>
      </c>
      <c r="V477" s="2" t="n">
        <v>14</v>
      </c>
      <c r="W477" s="2" t="s">
        <v>31</v>
      </c>
      <c r="X477" s="2" t="n">
        <v>2337190111847</v>
      </c>
      <c r="Y477" s="2" t="n">
        <v>415</v>
      </c>
      <c r="Z477" s="1" t="s">
        <v>386</v>
      </c>
      <c r="AA477" s="69" t="n">
        <v>1688199931</v>
      </c>
    </row>
    <row r="478" s="70" customFormat="true" ht="12.8" hidden="false" customHeight="false" outlineLevel="0" collapsed="false">
      <c r="U478" s="71" t="n">
        <v>2</v>
      </c>
      <c r="V478" s="71" t="n">
        <v>13</v>
      </c>
      <c r="W478" s="71" t="s">
        <v>26</v>
      </c>
      <c r="X478" s="71" t="n">
        <v>233719011185</v>
      </c>
      <c r="Y478" s="72"/>
      <c r="Z478" s="70" t="s">
        <v>96</v>
      </c>
      <c r="AA478" s="73" t="n">
        <v>35000000</v>
      </c>
      <c r="AB478" s="72"/>
      <c r="AMI478" s="74"/>
      <c r="AMJ478" s="3"/>
    </row>
    <row r="479" customFormat="false" ht="12.8" hidden="false" customHeight="false" outlineLevel="0" collapsed="false">
      <c r="U479" s="2" t="n">
        <v>2</v>
      </c>
      <c r="V479" s="2" t="n">
        <v>14</v>
      </c>
      <c r="W479" s="2" t="s">
        <v>31</v>
      </c>
      <c r="X479" s="2" t="n">
        <v>2337190111851</v>
      </c>
      <c r="Y479" s="2" t="n">
        <v>415</v>
      </c>
      <c r="Z479" s="1" t="s">
        <v>387</v>
      </c>
      <c r="AA479" s="69" t="n">
        <v>35000000</v>
      </c>
    </row>
    <row r="480" s="70" customFormat="true" ht="12.8" hidden="false" customHeight="false" outlineLevel="0" collapsed="false">
      <c r="U480" s="71" t="n">
        <v>2</v>
      </c>
      <c r="V480" s="71" t="n">
        <v>13</v>
      </c>
      <c r="W480" s="71" t="s">
        <v>26</v>
      </c>
      <c r="X480" s="71" t="n">
        <v>233719011186</v>
      </c>
      <c r="Y480" s="72"/>
      <c r="Z480" s="70" t="s">
        <v>101</v>
      </c>
      <c r="AA480" s="73" t="n">
        <v>93514206</v>
      </c>
      <c r="AB480" s="72"/>
      <c r="AMI480" s="74"/>
      <c r="AMJ480" s="3"/>
    </row>
    <row r="481" customFormat="false" ht="12.8" hidden="false" customHeight="false" outlineLevel="0" collapsed="false">
      <c r="U481" s="2" t="n">
        <v>2</v>
      </c>
      <c r="V481" s="2" t="n">
        <v>14</v>
      </c>
      <c r="W481" s="2" t="s">
        <v>31</v>
      </c>
      <c r="X481" s="2" t="n">
        <v>2337190111861</v>
      </c>
      <c r="Y481" s="2" t="n">
        <v>415</v>
      </c>
      <c r="Z481" s="1" t="s">
        <v>388</v>
      </c>
      <c r="AA481" s="69" t="n">
        <v>30000000</v>
      </c>
    </row>
    <row r="482" customFormat="false" ht="12.8" hidden="false" customHeight="false" outlineLevel="0" collapsed="false">
      <c r="U482" s="2" t="n">
        <v>2</v>
      </c>
      <c r="V482" s="2" t="n">
        <v>14</v>
      </c>
      <c r="W482" s="2" t="s">
        <v>31</v>
      </c>
      <c r="X482" s="2" t="n">
        <v>2337190111862</v>
      </c>
      <c r="Y482" s="2" t="n">
        <v>514</v>
      </c>
      <c r="Z482" s="1" t="s">
        <v>389</v>
      </c>
      <c r="AA482" s="69" t="n">
        <v>30000000</v>
      </c>
    </row>
    <row r="483" customFormat="false" ht="12.8" hidden="false" customHeight="false" outlineLevel="0" collapsed="false">
      <c r="U483" s="2" t="n">
        <v>2</v>
      </c>
      <c r="V483" s="2" t="n">
        <v>14</v>
      </c>
      <c r="W483" s="2" t="s">
        <v>31</v>
      </c>
      <c r="X483" s="2" t="n">
        <v>2337190111863</v>
      </c>
      <c r="Y483" s="2" t="n">
        <v>415</v>
      </c>
      <c r="Z483" s="1" t="s">
        <v>390</v>
      </c>
      <c r="AA483" s="69" t="n">
        <v>33514206</v>
      </c>
    </row>
    <row r="484" s="75" customFormat="true" ht="14.9" hidden="false" customHeight="false" outlineLevel="0" collapsed="false">
      <c r="U484" s="76" t="n">
        <v>2</v>
      </c>
      <c r="V484" s="76" t="n">
        <v>13</v>
      </c>
      <c r="W484" s="76" t="s">
        <v>26</v>
      </c>
      <c r="X484" s="76" t="n">
        <v>23371901119</v>
      </c>
      <c r="Y484" s="77"/>
      <c r="Z484" s="75" t="s">
        <v>391</v>
      </c>
      <c r="AA484" s="78" t="n">
        <v>12907731815</v>
      </c>
      <c r="AB484" s="80" t="s">
        <v>392</v>
      </c>
      <c r="AMI484" s="79"/>
      <c r="AMJ484" s="3"/>
    </row>
    <row r="485" s="70" customFormat="true" ht="12.8" hidden="false" customHeight="false" outlineLevel="0" collapsed="false">
      <c r="U485" s="71" t="n">
        <v>2</v>
      </c>
      <c r="V485" s="71" t="n">
        <v>14</v>
      </c>
      <c r="W485" s="71" t="s">
        <v>26</v>
      </c>
      <c r="X485" s="71" t="n">
        <v>2337190111901</v>
      </c>
      <c r="Y485" s="72"/>
      <c r="Z485" s="70" t="s">
        <v>393</v>
      </c>
      <c r="AA485" s="73" t="n">
        <v>1775188347</v>
      </c>
      <c r="AB485" s="72"/>
      <c r="AMI485" s="74"/>
      <c r="AMJ485" s="3"/>
    </row>
    <row r="486" customFormat="false" ht="12.8" hidden="false" customHeight="false" outlineLevel="0" collapsed="false">
      <c r="U486" s="2" t="n">
        <v>2</v>
      </c>
      <c r="V486" s="2" t="n">
        <v>15</v>
      </c>
      <c r="W486" s="2" t="s">
        <v>31</v>
      </c>
      <c r="X486" s="2" t="n">
        <v>23371901119011</v>
      </c>
      <c r="Y486" s="2" t="n">
        <v>415</v>
      </c>
      <c r="Z486" s="1" t="s">
        <v>372</v>
      </c>
      <c r="AA486" s="69" t="n">
        <v>965426004</v>
      </c>
    </row>
    <row r="487" customFormat="false" ht="12.8" hidden="false" customHeight="false" outlineLevel="0" collapsed="false">
      <c r="U487" s="2" t="n">
        <v>2</v>
      </c>
      <c r="V487" s="2" t="n">
        <v>15</v>
      </c>
      <c r="W487" s="2" t="s">
        <v>31</v>
      </c>
      <c r="X487" s="2" t="n">
        <v>23371901119012</v>
      </c>
      <c r="Y487" s="2" t="n">
        <v>415</v>
      </c>
      <c r="Z487" s="1" t="s">
        <v>373</v>
      </c>
      <c r="AA487" s="69" t="n">
        <v>336285813</v>
      </c>
    </row>
    <row r="488" customFormat="false" ht="12.8" hidden="false" customHeight="false" outlineLevel="0" collapsed="false">
      <c r="U488" s="2" t="n">
        <v>2</v>
      </c>
      <c r="V488" s="2" t="n">
        <v>15</v>
      </c>
      <c r="W488" s="2" t="s">
        <v>31</v>
      </c>
      <c r="X488" s="2" t="n">
        <v>23371901119013</v>
      </c>
      <c r="Y488" s="2" t="n">
        <v>415</v>
      </c>
      <c r="Z488" s="1" t="s">
        <v>374</v>
      </c>
      <c r="AA488" s="69" t="n">
        <v>145324720</v>
      </c>
    </row>
    <row r="489" customFormat="false" ht="12.8" hidden="false" customHeight="false" outlineLevel="0" collapsed="false">
      <c r="U489" s="2" t="n">
        <v>2</v>
      </c>
      <c r="V489" s="2" t="n">
        <v>15</v>
      </c>
      <c r="W489" s="2" t="s">
        <v>31</v>
      </c>
      <c r="X489" s="2" t="n">
        <v>23371901119014</v>
      </c>
      <c r="Y489" s="2" t="n">
        <v>415</v>
      </c>
      <c r="Z489" s="1" t="s">
        <v>394</v>
      </c>
      <c r="AA489" s="69" t="n">
        <v>145324720</v>
      </c>
    </row>
    <row r="490" customFormat="false" ht="12.8" hidden="false" customHeight="false" outlineLevel="0" collapsed="false">
      <c r="U490" s="2" t="n">
        <v>2</v>
      </c>
      <c r="V490" s="2" t="n">
        <v>15</v>
      </c>
      <c r="W490" s="2" t="s">
        <v>31</v>
      </c>
      <c r="X490" s="2" t="n">
        <v>23371901119015</v>
      </c>
      <c r="Y490" s="2" t="n">
        <v>415</v>
      </c>
      <c r="Z490" s="1" t="s">
        <v>376</v>
      </c>
      <c r="AA490" s="69" t="n">
        <v>182827090</v>
      </c>
    </row>
    <row r="491" s="70" customFormat="true" ht="12.8" hidden="false" customHeight="false" outlineLevel="0" collapsed="false">
      <c r="U491" s="71" t="n">
        <v>2</v>
      </c>
      <c r="V491" s="71" t="n">
        <v>14</v>
      </c>
      <c r="W491" s="71" t="s">
        <v>26</v>
      </c>
      <c r="X491" s="71" t="n">
        <v>2337190111902</v>
      </c>
      <c r="Y491" s="72"/>
      <c r="Z491" s="70" t="s">
        <v>395</v>
      </c>
      <c r="AA491" s="73" t="n">
        <v>1037121348</v>
      </c>
      <c r="AB491" s="72"/>
      <c r="AMI491" s="74"/>
      <c r="AMJ491" s="3"/>
    </row>
    <row r="492" customFormat="false" ht="12.8" hidden="false" customHeight="false" outlineLevel="0" collapsed="false">
      <c r="U492" s="2" t="n">
        <v>2</v>
      </c>
      <c r="V492" s="2" t="n">
        <v>15</v>
      </c>
      <c r="W492" s="2" t="s">
        <v>31</v>
      </c>
      <c r="X492" s="2" t="n">
        <v>23371901119021</v>
      </c>
      <c r="Y492" s="2" t="n">
        <v>415</v>
      </c>
      <c r="Z492" s="1" t="s">
        <v>326</v>
      </c>
      <c r="AA492" s="69" t="n">
        <v>177736813</v>
      </c>
    </row>
    <row r="493" customFormat="false" ht="12.8" hidden="false" customHeight="false" outlineLevel="0" collapsed="false">
      <c r="U493" s="2" t="n">
        <v>2</v>
      </c>
      <c r="V493" s="2" t="n">
        <v>15</v>
      </c>
      <c r="W493" s="2" t="s">
        <v>31</v>
      </c>
      <c r="X493" s="2" t="n">
        <v>23371901119022</v>
      </c>
      <c r="Y493" s="2" t="n">
        <v>415</v>
      </c>
      <c r="Z493" s="1" t="s">
        <v>327</v>
      </c>
      <c r="AA493" s="69" t="n">
        <v>334935778</v>
      </c>
    </row>
    <row r="494" customFormat="false" ht="12.8" hidden="false" customHeight="false" outlineLevel="0" collapsed="false">
      <c r="U494" s="2" t="n">
        <v>2</v>
      </c>
      <c r="V494" s="2" t="n">
        <v>15</v>
      </c>
      <c r="W494" s="2" t="s">
        <v>31</v>
      </c>
      <c r="X494" s="2" t="n">
        <v>23371901119023</v>
      </c>
      <c r="Y494" s="2" t="n">
        <v>415</v>
      </c>
      <c r="Z494" s="1" t="s">
        <v>396</v>
      </c>
      <c r="AA494" s="69" t="n">
        <v>369437903</v>
      </c>
    </row>
    <row r="495" customFormat="false" ht="12.8" hidden="false" customHeight="false" outlineLevel="0" collapsed="false">
      <c r="U495" s="2" t="n">
        <v>2</v>
      </c>
      <c r="V495" s="2" t="n">
        <v>15</v>
      </c>
      <c r="W495" s="2" t="s">
        <v>31</v>
      </c>
      <c r="X495" s="2" t="n">
        <v>23371901119024</v>
      </c>
      <c r="Y495" s="2" t="n">
        <v>415</v>
      </c>
      <c r="Z495" s="1" t="s">
        <v>379</v>
      </c>
      <c r="AA495" s="69" t="n">
        <v>16238405</v>
      </c>
    </row>
    <row r="496" customFormat="false" ht="12.8" hidden="false" customHeight="false" outlineLevel="0" collapsed="false">
      <c r="U496" s="2" t="n">
        <v>2</v>
      </c>
      <c r="V496" s="2" t="n">
        <v>15</v>
      </c>
      <c r="W496" s="2" t="s">
        <v>31</v>
      </c>
      <c r="X496" s="2" t="n">
        <v>23371901119025</v>
      </c>
      <c r="Y496" s="2" t="n">
        <v>415</v>
      </c>
      <c r="Z496" s="1" t="s">
        <v>397</v>
      </c>
      <c r="AA496" s="69" t="n">
        <v>1854998</v>
      </c>
    </row>
    <row r="497" customFormat="false" ht="12.8" hidden="false" customHeight="false" outlineLevel="0" collapsed="false">
      <c r="U497" s="2" t="n">
        <v>2</v>
      </c>
      <c r="V497" s="2" t="n">
        <v>15</v>
      </c>
      <c r="W497" s="2" t="s">
        <v>31</v>
      </c>
      <c r="X497" s="2" t="n">
        <v>23371901119026</v>
      </c>
      <c r="Y497" s="2" t="n">
        <v>415</v>
      </c>
      <c r="Z497" s="1" t="s">
        <v>398</v>
      </c>
      <c r="AA497" s="69" t="n">
        <v>28301645</v>
      </c>
    </row>
    <row r="498" customFormat="false" ht="12.8" hidden="false" customHeight="false" outlineLevel="0" collapsed="false">
      <c r="U498" s="2" t="n">
        <v>2</v>
      </c>
      <c r="V498" s="2" t="n">
        <v>15</v>
      </c>
      <c r="W498" s="2" t="s">
        <v>31</v>
      </c>
      <c r="X498" s="2" t="n">
        <v>23371901119027</v>
      </c>
      <c r="Y498" s="2" t="n">
        <v>415</v>
      </c>
      <c r="Z498" s="1" t="s">
        <v>399</v>
      </c>
      <c r="AA498" s="69" t="n">
        <v>74937227</v>
      </c>
    </row>
    <row r="499" customFormat="false" ht="12.8" hidden="false" customHeight="false" outlineLevel="0" collapsed="false">
      <c r="U499" s="2" t="n">
        <v>2</v>
      </c>
      <c r="V499" s="2" t="n">
        <v>15</v>
      </c>
      <c r="W499" s="2" t="s">
        <v>31</v>
      </c>
      <c r="X499" s="2" t="n">
        <v>23371901119028</v>
      </c>
      <c r="Y499" s="2" t="n">
        <v>415</v>
      </c>
      <c r="Z499" s="1" t="s">
        <v>400</v>
      </c>
      <c r="AA499" s="69" t="n">
        <v>33678579</v>
      </c>
    </row>
    <row r="500" s="70" customFormat="true" ht="12.8" hidden="false" customHeight="false" outlineLevel="0" collapsed="false">
      <c r="U500" s="71" t="n">
        <v>2</v>
      </c>
      <c r="V500" s="71" t="n">
        <v>14</v>
      </c>
      <c r="W500" s="71" t="s">
        <v>26</v>
      </c>
      <c r="X500" s="71" t="n">
        <v>2337190111903</v>
      </c>
      <c r="Y500" s="72"/>
      <c r="Z500" s="70" t="s">
        <v>332</v>
      </c>
      <c r="AA500" s="73" t="n">
        <v>166350000</v>
      </c>
      <c r="AB500" s="72"/>
      <c r="AMI500" s="74"/>
      <c r="AMJ500" s="3"/>
    </row>
    <row r="501" customFormat="false" ht="12.8" hidden="false" customHeight="false" outlineLevel="0" collapsed="false">
      <c r="U501" s="2" t="n">
        <v>2</v>
      </c>
      <c r="V501" s="2" t="n">
        <v>15</v>
      </c>
      <c r="W501" s="2" t="s">
        <v>31</v>
      </c>
      <c r="X501" s="2" t="n">
        <v>23371901119031</v>
      </c>
      <c r="Y501" s="2" t="n">
        <v>415</v>
      </c>
      <c r="Z501" s="1" t="s">
        <v>333</v>
      </c>
      <c r="AA501" s="69" t="n">
        <v>166350000</v>
      </c>
    </row>
    <row r="502" s="70" customFormat="true" ht="12.8" hidden="false" customHeight="false" outlineLevel="0" collapsed="false">
      <c r="U502" s="71" t="n">
        <v>2</v>
      </c>
      <c r="V502" s="71" t="n">
        <v>14</v>
      </c>
      <c r="W502" s="71" t="s">
        <v>26</v>
      </c>
      <c r="X502" s="71" t="n">
        <v>2337190111904</v>
      </c>
      <c r="Y502" s="72"/>
      <c r="Z502" s="70" t="s">
        <v>401</v>
      </c>
      <c r="AA502" s="73" t="n">
        <v>464120254</v>
      </c>
      <c r="AB502" s="72"/>
      <c r="AMI502" s="74"/>
      <c r="AMJ502" s="3"/>
    </row>
    <row r="503" customFormat="false" ht="12.8" hidden="false" customHeight="false" outlineLevel="0" collapsed="false">
      <c r="U503" s="2" t="n">
        <v>2</v>
      </c>
      <c r="V503" s="2" t="n">
        <v>15</v>
      </c>
      <c r="W503" s="2" t="s">
        <v>31</v>
      </c>
      <c r="X503" s="2" t="n">
        <v>23371901119041</v>
      </c>
      <c r="Y503" s="2" t="n">
        <v>415</v>
      </c>
      <c r="Z503" s="1" t="s">
        <v>339</v>
      </c>
      <c r="AA503" s="69" t="n">
        <v>20830500</v>
      </c>
    </row>
    <row r="504" customFormat="false" ht="12.8" hidden="false" customHeight="false" outlineLevel="0" collapsed="false">
      <c r="U504" s="2" t="n">
        <v>2</v>
      </c>
      <c r="V504" s="2" t="n">
        <v>15</v>
      </c>
      <c r="W504" s="2" t="s">
        <v>31</v>
      </c>
      <c r="X504" s="2" t="n">
        <v>23371901119042</v>
      </c>
      <c r="Y504" s="2" t="n">
        <v>415</v>
      </c>
      <c r="Z504" s="1" t="s">
        <v>340</v>
      </c>
      <c r="AA504" s="69" t="n">
        <v>124773700</v>
      </c>
    </row>
    <row r="505" customFormat="false" ht="12.8" hidden="false" customHeight="false" outlineLevel="0" collapsed="false">
      <c r="U505" s="2" t="n">
        <v>2</v>
      </c>
      <c r="V505" s="2" t="n">
        <v>15</v>
      </c>
      <c r="W505" s="2" t="s">
        <v>31</v>
      </c>
      <c r="X505" s="2" t="n">
        <v>23371901119043</v>
      </c>
      <c r="Y505" s="2" t="n">
        <v>415</v>
      </c>
      <c r="Z505" s="1" t="s">
        <v>341</v>
      </c>
      <c r="AA505" s="69" t="n">
        <v>41622400</v>
      </c>
    </row>
    <row r="506" customFormat="false" ht="12.8" hidden="false" customHeight="false" outlineLevel="0" collapsed="false">
      <c r="U506" s="2" t="n">
        <v>2</v>
      </c>
      <c r="V506" s="2" t="n">
        <v>15</v>
      </c>
      <c r="W506" s="2" t="s">
        <v>31</v>
      </c>
      <c r="X506" s="2" t="n">
        <v>23371901119044</v>
      </c>
      <c r="Y506" s="2" t="n">
        <v>415</v>
      </c>
      <c r="Z506" s="1" t="s">
        <v>365</v>
      </c>
      <c r="AA506" s="69" t="n">
        <v>20830500</v>
      </c>
    </row>
    <row r="507" customFormat="false" ht="12.8" hidden="false" customHeight="false" outlineLevel="0" collapsed="false">
      <c r="U507" s="2" t="n">
        <v>2</v>
      </c>
      <c r="V507" s="2" t="n">
        <v>15</v>
      </c>
      <c r="W507" s="2" t="s">
        <v>31</v>
      </c>
      <c r="X507" s="2" t="n">
        <v>23371901119045</v>
      </c>
      <c r="Y507" s="2" t="n">
        <v>415</v>
      </c>
      <c r="Z507" s="1" t="s">
        <v>384</v>
      </c>
      <c r="AA507" s="69" t="n">
        <v>127610480</v>
      </c>
    </row>
    <row r="508" customFormat="false" ht="12.8" hidden="false" customHeight="false" outlineLevel="0" collapsed="false">
      <c r="U508" s="2" t="n">
        <v>2</v>
      </c>
      <c r="V508" s="2" t="n">
        <v>15</v>
      </c>
      <c r="W508" s="2" t="s">
        <v>31</v>
      </c>
      <c r="X508" s="2" t="n">
        <v>23371901119046</v>
      </c>
      <c r="Y508" s="2" t="n">
        <v>415</v>
      </c>
      <c r="Z508" s="1" t="s">
        <v>402</v>
      </c>
      <c r="AA508" s="69" t="n">
        <v>60448380.65</v>
      </c>
    </row>
    <row r="509" customFormat="false" ht="12.8" hidden="false" customHeight="false" outlineLevel="0" collapsed="false">
      <c r="U509" s="2" t="n">
        <v>2</v>
      </c>
      <c r="V509" s="2" t="n">
        <v>15</v>
      </c>
      <c r="W509" s="2" t="s">
        <v>31</v>
      </c>
      <c r="X509" s="2" t="n">
        <v>23371901119047</v>
      </c>
      <c r="Y509" s="2" t="n">
        <v>415</v>
      </c>
      <c r="Z509" s="1" t="s">
        <v>403</v>
      </c>
      <c r="AA509" s="69" t="n">
        <v>68004293.35</v>
      </c>
    </row>
    <row r="510" s="70" customFormat="true" ht="12.8" hidden="false" customHeight="false" outlineLevel="0" collapsed="false">
      <c r="U510" s="71" t="n">
        <v>2</v>
      </c>
      <c r="V510" s="71" t="n">
        <v>14</v>
      </c>
      <c r="W510" s="71" t="s">
        <v>26</v>
      </c>
      <c r="X510" s="71" t="n">
        <v>2337190111906</v>
      </c>
      <c r="Y510" s="72"/>
      <c r="Z510" s="70" t="s">
        <v>101</v>
      </c>
      <c r="AA510" s="73" t="n">
        <v>30000000</v>
      </c>
      <c r="AB510" s="72"/>
      <c r="AMI510" s="74"/>
      <c r="AMJ510" s="3"/>
    </row>
    <row r="511" customFormat="false" ht="12.8" hidden="false" customHeight="false" outlineLevel="0" collapsed="false">
      <c r="U511" s="2" t="n">
        <v>2</v>
      </c>
      <c r="V511" s="2" t="n">
        <v>15</v>
      </c>
      <c r="W511" s="2" t="s">
        <v>31</v>
      </c>
      <c r="X511" s="2" t="n">
        <v>23371901119062</v>
      </c>
      <c r="Y511" s="2" t="n">
        <v>415</v>
      </c>
      <c r="Z511" s="1" t="s">
        <v>404</v>
      </c>
      <c r="AA511" s="69" t="n">
        <v>10000000</v>
      </c>
    </row>
    <row r="512" customFormat="false" ht="12.8" hidden="false" customHeight="false" outlineLevel="0" collapsed="false">
      <c r="U512" s="2" t="n">
        <v>2</v>
      </c>
      <c r="V512" s="2" t="n">
        <v>15</v>
      </c>
      <c r="W512" s="2" t="s">
        <v>31</v>
      </c>
      <c r="X512" s="2" t="n">
        <v>23371901119062</v>
      </c>
      <c r="Y512" s="2" t="n">
        <v>514</v>
      </c>
      <c r="Z512" s="1" t="s">
        <v>405</v>
      </c>
      <c r="AA512" s="69" t="n">
        <v>20000000</v>
      </c>
    </row>
    <row r="513" customFormat="false" ht="12.8" hidden="false" customHeight="false" outlineLevel="0" collapsed="false">
      <c r="U513" s="2" t="n">
        <v>2</v>
      </c>
      <c r="V513" s="2" t="n">
        <v>15</v>
      </c>
      <c r="W513" s="2" t="s">
        <v>31</v>
      </c>
      <c r="X513" s="2" t="n">
        <v>23371901119063</v>
      </c>
      <c r="Y513" s="2" t="n">
        <v>101</v>
      </c>
      <c r="Z513" s="1" t="s">
        <v>406</v>
      </c>
      <c r="AA513" s="69" t="n">
        <v>0</v>
      </c>
    </row>
    <row r="514" s="70" customFormat="true" ht="12.8" hidden="false" customHeight="false" outlineLevel="0" collapsed="false">
      <c r="U514" s="71" t="n">
        <v>2</v>
      </c>
      <c r="V514" s="71" t="n">
        <v>14</v>
      </c>
      <c r="W514" s="71" t="s">
        <v>26</v>
      </c>
      <c r="X514" s="71" t="n">
        <v>2337190111907</v>
      </c>
      <c r="Y514" s="72"/>
      <c r="Z514" s="70" t="s">
        <v>407</v>
      </c>
      <c r="AA514" s="73" t="n">
        <v>2722303326</v>
      </c>
      <c r="AB514" s="72"/>
      <c r="AMI514" s="74"/>
      <c r="AMJ514" s="3"/>
    </row>
    <row r="515" customFormat="false" ht="12.8" hidden="false" customHeight="false" outlineLevel="0" collapsed="false">
      <c r="U515" s="2" t="n">
        <v>2</v>
      </c>
      <c r="V515" s="2" t="n">
        <v>15</v>
      </c>
      <c r="W515" s="2" t="s">
        <v>31</v>
      </c>
      <c r="X515" s="2" t="n">
        <v>23371901119071</v>
      </c>
      <c r="Y515" s="2" t="n">
        <v>415</v>
      </c>
      <c r="Z515" s="1" t="s">
        <v>408</v>
      </c>
      <c r="AA515" s="69" t="n">
        <v>1078658302</v>
      </c>
    </row>
    <row r="516" customFormat="false" ht="12.8" hidden="false" customHeight="false" outlineLevel="0" collapsed="false">
      <c r="U516" s="2" t="n">
        <v>2</v>
      </c>
      <c r="V516" s="2" t="n">
        <v>15</v>
      </c>
      <c r="W516" s="2" t="s">
        <v>31</v>
      </c>
      <c r="X516" s="2" t="n">
        <v>23371901119072</v>
      </c>
      <c r="Y516" s="2" t="n">
        <v>415</v>
      </c>
      <c r="Z516" s="1" t="s">
        <v>409</v>
      </c>
      <c r="AA516" s="69" t="n">
        <v>1213645024</v>
      </c>
    </row>
    <row r="517" customFormat="false" ht="12.8" hidden="false" customHeight="false" outlineLevel="0" collapsed="false">
      <c r="U517" s="2" t="n">
        <v>2</v>
      </c>
      <c r="V517" s="2" t="n">
        <v>15</v>
      </c>
      <c r="W517" s="2" t="s">
        <v>31</v>
      </c>
      <c r="X517" s="2" t="n">
        <v>23371901119075</v>
      </c>
      <c r="Y517" s="2" t="n">
        <v>415</v>
      </c>
      <c r="Z517" s="1" t="s">
        <v>111</v>
      </c>
      <c r="AA517" s="69" t="n">
        <v>430000000</v>
      </c>
    </row>
    <row r="518" s="70" customFormat="true" ht="12.8" hidden="false" customHeight="false" outlineLevel="0" collapsed="false">
      <c r="U518" s="71" t="n">
        <v>2</v>
      </c>
      <c r="V518" s="71" t="n">
        <v>14</v>
      </c>
      <c r="W518" s="71" t="s">
        <v>26</v>
      </c>
      <c r="X518" s="71" t="n">
        <v>2337190111910</v>
      </c>
      <c r="Y518" s="72"/>
      <c r="Z518" s="70" t="s">
        <v>410</v>
      </c>
      <c r="AA518" s="73" t="n">
        <v>20000000</v>
      </c>
      <c r="AB518" s="72"/>
      <c r="AMI518" s="74"/>
      <c r="AMJ518" s="3"/>
    </row>
    <row r="519" customFormat="false" ht="12.8" hidden="false" customHeight="false" outlineLevel="0" collapsed="false">
      <c r="U519" s="2" t="n">
        <v>2</v>
      </c>
      <c r="V519" s="2" t="n">
        <v>15</v>
      </c>
      <c r="W519" s="2" t="s">
        <v>31</v>
      </c>
      <c r="X519" s="2" t="n">
        <v>23371901119101</v>
      </c>
      <c r="Y519" s="2" t="n">
        <v>415</v>
      </c>
      <c r="Z519" s="1" t="s">
        <v>411</v>
      </c>
      <c r="AA519" s="69" t="n">
        <v>20000000</v>
      </c>
    </row>
    <row r="520" s="70" customFormat="true" ht="12.8" hidden="false" customHeight="false" outlineLevel="0" collapsed="false">
      <c r="U520" s="71" t="n">
        <v>2</v>
      </c>
      <c r="V520" s="71" t="n">
        <v>14</v>
      </c>
      <c r="W520" s="71" t="s">
        <v>26</v>
      </c>
      <c r="X520" s="71" t="n">
        <v>2337190111911</v>
      </c>
      <c r="Y520" s="72"/>
      <c r="Z520" s="70" t="s">
        <v>412</v>
      </c>
      <c r="AA520" s="73" t="n">
        <v>161790000</v>
      </c>
      <c r="AB520" s="72"/>
      <c r="AMI520" s="74"/>
      <c r="AMJ520" s="3"/>
    </row>
    <row r="521" customFormat="false" ht="12.8" hidden="false" customHeight="false" outlineLevel="0" collapsed="false">
      <c r="U521" s="2" t="n">
        <v>2</v>
      </c>
      <c r="V521" s="2" t="n">
        <v>15</v>
      </c>
      <c r="W521" s="2" t="s">
        <v>31</v>
      </c>
      <c r="X521" s="2" t="n">
        <v>23371901119111</v>
      </c>
      <c r="Y521" s="2" t="n">
        <v>404</v>
      </c>
      <c r="Z521" s="1" t="s">
        <v>413</v>
      </c>
      <c r="AA521" s="69" t="n">
        <v>50000000</v>
      </c>
    </row>
    <row r="522" customFormat="false" ht="12.8" hidden="false" customHeight="false" outlineLevel="0" collapsed="false">
      <c r="U522" s="2" t="n">
        <v>2</v>
      </c>
      <c r="V522" s="2" t="n">
        <v>15</v>
      </c>
      <c r="W522" s="2" t="s">
        <v>31</v>
      </c>
      <c r="X522" s="2" t="n">
        <v>23371901119111</v>
      </c>
      <c r="Y522" s="2" t="n">
        <v>415</v>
      </c>
      <c r="Z522" s="1" t="s">
        <v>413</v>
      </c>
      <c r="AA522" s="69" t="n">
        <v>87790000</v>
      </c>
    </row>
    <row r="523" customFormat="false" ht="12.8" hidden="false" customHeight="false" outlineLevel="0" collapsed="false">
      <c r="U523" s="2" t="n">
        <v>2</v>
      </c>
      <c r="V523" s="2" t="n">
        <v>15</v>
      </c>
      <c r="W523" s="2" t="s">
        <v>31</v>
      </c>
      <c r="X523" s="2" t="n">
        <v>23371901119112</v>
      </c>
      <c r="Y523" s="2" t="n">
        <v>101</v>
      </c>
      <c r="Z523" s="1" t="s">
        <v>414</v>
      </c>
      <c r="AA523" s="69" t="n">
        <v>24000000</v>
      </c>
    </row>
    <row r="524" s="70" customFormat="true" ht="12.8" hidden="false" customHeight="false" outlineLevel="0" collapsed="false">
      <c r="U524" s="71" t="n">
        <v>2</v>
      </c>
      <c r="V524" s="71" t="n">
        <v>14</v>
      </c>
      <c r="W524" s="71" t="s">
        <v>26</v>
      </c>
      <c r="X524" s="71" t="n">
        <v>2337190111912</v>
      </c>
      <c r="Y524" s="72"/>
      <c r="Z524" s="70" t="s">
        <v>415</v>
      </c>
      <c r="AA524" s="73" t="n">
        <v>650000000</v>
      </c>
      <c r="AB524" s="72"/>
      <c r="AMI524" s="74"/>
      <c r="AMJ524" s="3"/>
    </row>
    <row r="525" customFormat="false" ht="12.8" hidden="false" customHeight="false" outlineLevel="0" collapsed="false">
      <c r="U525" s="2" t="n">
        <v>2</v>
      </c>
      <c r="V525" s="2" t="n">
        <v>15</v>
      </c>
      <c r="W525" s="2" t="s">
        <v>31</v>
      </c>
      <c r="X525" s="2" t="n">
        <v>23371901119121</v>
      </c>
      <c r="Y525" s="2" t="n">
        <v>403</v>
      </c>
      <c r="Z525" s="1" t="s">
        <v>416</v>
      </c>
      <c r="AA525" s="69" t="n">
        <v>300000000</v>
      </c>
    </row>
    <row r="526" customFormat="false" ht="12.8" hidden="false" customHeight="false" outlineLevel="0" collapsed="false">
      <c r="U526" s="2" t="n">
        <v>2</v>
      </c>
      <c r="V526" s="2" t="n">
        <v>15</v>
      </c>
      <c r="W526" s="2" t="s">
        <v>31</v>
      </c>
      <c r="X526" s="2" t="n">
        <v>23371901119121</v>
      </c>
      <c r="Y526" s="2" t="n">
        <v>415</v>
      </c>
      <c r="Z526" s="1" t="s">
        <v>416</v>
      </c>
      <c r="AA526" s="69" t="n">
        <v>350000000</v>
      </c>
    </row>
    <row r="527" s="70" customFormat="true" ht="12.8" hidden="false" customHeight="false" outlineLevel="0" collapsed="false">
      <c r="U527" s="71" t="n">
        <v>2</v>
      </c>
      <c r="V527" s="71" t="n">
        <v>14</v>
      </c>
      <c r="W527" s="71" t="s">
        <v>26</v>
      </c>
      <c r="X527" s="71" t="n">
        <v>2337190111913</v>
      </c>
      <c r="Y527" s="72"/>
      <c r="Z527" s="70" t="s">
        <v>417</v>
      </c>
      <c r="AA527" s="73" t="n">
        <v>89000000</v>
      </c>
      <c r="AB527" s="72"/>
      <c r="AMI527" s="74"/>
      <c r="AMJ527" s="3"/>
    </row>
    <row r="528" customFormat="false" ht="12.8" hidden="false" customHeight="false" outlineLevel="0" collapsed="false">
      <c r="U528" s="2" t="n">
        <v>2</v>
      </c>
      <c r="V528" s="2" t="n">
        <v>15</v>
      </c>
      <c r="W528" s="2" t="s">
        <v>31</v>
      </c>
      <c r="X528" s="2" t="n">
        <v>23371901119131</v>
      </c>
      <c r="Y528" s="2" t="n">
        <v>101</v>
      </c>
      <c r="Z528" s="1" t="s">
        <v>418</v>
      </c>
      <c r="AA528" s="69" t="n">
        <v>89000000</v>
      </c>
    </row>
    <row r="529" s="70" customFormat="true" ht="12.8" hidden="false" customHeight="false" outlineLevel="0" collapsed="false">
      <c r="U529" s="71" t="n">
        <v>2</v>
      </c>
      <c r="V529" s="71" t="n">
        <v>14</v>
      </c>
      <c r="W529" s="71" t="s">
        <v>26</v>
      </c>
      <c r="X529" s="71" t="n">
        <v>2337190111914</v>
      </c>
      <c r="Y529" s="72"/>
      <c r="Z529" s="70" t="s">
        <v>419</v>
      </c>
      <c r="AA529" s="73" t="n">
        <v>5791858540</v>
      </c>
      <c r="AB529" s="72"/>
      <c r="AMI529" s="74"/>
      <c r="AMJ529" s="3"/>
    </row>
    <row r="530" customFormat="false" ht="12.8" hidden="false" customHeight="false" outlineLevel="0" collapsed="false">
      <c r="U530" s="2" t="n">
        <v>2</v>
      </c>
      <c r="V530" s="2" t="n">
        <v>15</v>
      </c>
      <c r="W530" s="2" t="s">
        <v>31</v>
      </c>
      <c r="X530" s="2" t="n">
        <v>23371901119141</v>
      </c>
      <c r="Y530" s="2" t="n">
        <v>2003</v>
      </c>
      <c r="Z530" s="1" t="s">
        <v>420</v>
      </c>
      <c r="AA530" s="69" t="n">
        <v>995253595</v>
      </c>
    </row>
    <row r="531" customFormat="false" ht="12.8" hidden="false" customHeight="false" outlineLevel="0" collapsed="false">
      <c r="U531" s="2" t="n">
        <v>2</v>
      </c>
      <c r="V531" s="2" t="n">
        <v>15</v>
      </c>
      <c r="W531" s="2" t="s">
        <v>31</v>
      </c>
      <c r="X531" s="2" t="n">
        <v>23371901119141</v>
      </c>
      <c r="Y531" s="2" t="n">
        <v>404</v>
      </c>
      <c r="Z531" s="1" t="s">
        <v>420</v>
      </c>
      <c r="AA531" s="69" t="n">
        <v>543240240</v>
      </c>
    </row>
    <row r="532" customFormat="false" ht="12.8" hidden="false" customHeight="false" outlineLevel="0" collapsed="false">
      <c r="U532" s="2" t="n">
        <v>2</v>
      </c>
      <c r="V532" s="2" t="n">
        <v>15</v>
      </c>
      <c r="W532" s="2" t="s">
        <v>31</v>
      </c>
      <c r="X532" s="2" t="n">
        <v>23371901119141</v>
      </c>
      <c r="Y532" s="2" t="n">
        <v>3198</v>
      </c>
      <c r="Z532" s="1" t="s">
        <v>420</v>
      </c>
      <c r="AA532" s="69" t="n">
        <v>2882842526</v>
      </c>
    </row>
    <row r="533" customFormat="false" ht="12.8" hidden="false" customHeight="false" outlineLevel="0" collapsed="false">
      <c r="U533" s="2" t="n">
        <v>2</v>
      </c>
      <c r="V533" s="2" t="n">
        <v>15</v>
      </c>
      <c r="W533" s="2" t="s">
        <v>31</v>
      </c>
      <c r="X533" s="2" t="n">
        <v>23371901119141</v>
      </c>
      <c r="Y533" s="2" t="n">
        <v>3294</v>
      </c>
      <c r="Z533" s="1" t="s">
        <v>420</v>
      </c>
      <c r="AA533" s="69" t="n">
        <v>920522179</v>
      </c>
    </row>
    <row r="534" customFormat="false" ht="12.8" hidden="false" customHeight="false" outlineLevel="0" collapsed="false">
      <c r="U534" s="2" t="n">
        <v>2</v>
      </c>
      <c r="V534" s="2" t="n">
        <v>15</v>
      </c>
      <c r="W534" s="2" t="s">
        <v>31</v>
      </c>
      <c r="X534" s="2" t="n">
        <v>23371901119142</v>
      </c>
      <c r="Y534" s="2" t="n">
        <v>3294</v>
      </c>
      <c r="Z534" s="1" t="s">
        <v>421</v>
      </c>
      <c r="AA534" s="69" t="n">
        <v>450000000</v>
      </c>
    </row>
    <row r="535" s="70" customFormat="true" ht="12.8" hidden="false" customHeight="false" outlineLevel="0" collapsed="false">
      <c r="U535" s="71" t="n">
        <v>2</v>
      </c>
      <c r="V535" s="71" t="n">
        <v>14</v>
      </c>
      <c r="W535" s="71" t="s">
        <v>26</v>
      </c>
      <c r="X535" s="71" t="n">
        <v>2337190111915</v>
      </c>
      <c r="Y535" s="72"/>
      <c r="Z535" s="70" t="s">
        <v>422</v>
      </c>
      <c r="AA535" s="73" t="n">
        <v>76292715.71</v>
      </c>
      <c r="AB535" s="72"/>
      <c r="AMI535" s="74"/>
      <c r="AMJ535" s="3"/>
    </row>
    <row r="536" customFormat="false" ht="12.8" hidden="false" customHeight="false" outlineLevel="0" collapsed="false">
      <c r="U536" s="2" t="n">
        <v>2</v>
      </c>
      <c r="V536" s="2" t="n">
        <v>15</v>
      </c>
      <c r="W536" s="2" t="s">
        <v>31</v>
      </c>
      <c r="X536" s="2" t="n">
        <v>23371901119151</v>
      </c>
      <c r="Y536" s="2" t="n">
        <v>101</v>
      </c>
      <c r="Z536" s="1" t="s">
        <v>423</v>
      </c>
      <c r="AA536" s="69" t="n">
        <v>76292715.71</v>
      </c>
    </row>
    <row r="537" s="70" customFormat="true" ht="12.8" hidden="false" customHeight="false" outlineLevel="0" collapsed="false">
      <c r="U537" s="71" t="n">
        <v>2</v>
      </c>
      <c r="V537" s="71" t="n">
        <v>10</v>
      </c>
      <c r="W537" s="71" t="s">
        <v>26</v>
      </c>
      <c r="X537" s="71" t="n">
        <v>233719012</v>
      </c>
      <c r="Y537" s="72"/>
      <c r="Z537" s="70" t="s">
        <v>424</v>
      </c>
      <c r="AA537" s="73" t="n">
        <v>5092759787</v>
      </c>
      <c r="AB537" s="72"/>
      <c r="AMI537" s="74"/>
      <c r="AMJ537" s="3"/>
    </row>
    <row r="538" customFormat="false" ht="12.8" hidden="false" customHeight="false" outlineLevel="0" collapsed="false">
      <c r="U538" s="2" t="n">
        <v>2</v>
      </c>
      <c r="V538" s="2" t="n">
        <v>13</v>
      </c>
      <c r="W538" s="2" t="s">
        <v>26</v>
      </c>
      <c r="X538" s="2" t="n">
        <v>233719012111</v>
      </c>
      <c r="Z538" s="1" t="s">
        <v>425</v>
      </c>
      <c r="AA538" s="69" t="n">
        <v>5092759787</v>
      </c>
    </row>
    <row r="539" s="70" customFormat="true" ht="12.8" hidden="false" customHeight="false" outlineLevel="0" collapsed="false">
      <c r="U539" s="71" t="n">
        <v>2</v>
      </c>
      <c r="V539" s="71" t="n">
        <v>14</v>
      </c>
      <c r="W539" s="71" t="s">
        <v>26</v>
      </c>
      <c r="X539" s="71" t="n">
        <v>2337190121111</v>
      </c>
      <c r="Y539" s="72"/>
      <c r="Z539" s="70" t="s">
        <v>426</v>
      </c>
      <c r="AA539" s="73" t="n">
        <v>2261842560</v>
      </c>
      <c r="AB539" s="72"/>
      <c r="AMI539" s="74"/>
      <c r="AMJ539" s="3"/>
    </row>
    <row r="540" customFormat="false" ht="12.8" hidden="false" customHeight="false" outlineLevel="0" collapsed="false">
      <c r="U540" s="2" t="n">
        <v>2</v>
      </c>
      <c r="V540" s="2" t="n">
        <v>15</v>
      </c>
      <c r="W540" s="2" t="s">
        <v>31</v>
      </c>
      <c r="X540" s="2" t="n">
        <v>23371901211111</v>
      </c>
      <c r="Y540" s="2" t="n">
        <v>402</v>
      </c>
      <c r="Z540" s="1" t="s">
        <v>427</v>
      </c>
      <c r="AA540" s="69" t="n">
        <v>900000000</v>
      </c>
    </row>
    <row r="541" customFormat="false" ht="12.8" hidden="false" customHeight="false" outlineLevel="0" collapsed="false">
      <c r="U541" s="2" t="n">
        <v>2</v>
      </c>
      <c r="V541" s="2" t="n">
        <v>15</v>
      </c>
      <c r="W541" s="2" t="s">
        <v>31</v>
      </c>
      <c r="X541" s="2" t="n">
        <v>23371901211111</v>
      </c>
      <c r="Y541" s="2" t="n">
        <v>507</v>
      </c>
      <c r="Z541" s="1" t="s">
        <v>427</v>
      </c>
      <c r="AA541" s="69" t="n">
        <v>19000000</v>
      </c>
    </row>
    <row r="542" customFormat="false" ht="12.8" hidden="false" customHeight="false" outlineLevel="0" collapsed="false">
      <c r="U542" s="2" t="n">
        <v>2</v>
      </c>
      <c r="V542" s="2" t="n">
        <v>15</v>
      </c>
      <c r="W542" s="2" t="s">
        <v>31</v>
      </c>
      <c r="X542" s="2" t="n">
        <v>23371901211112</v>
      </c>
      <c r="Y542" s="2" t="n">
        <v>402</v>
      </c>
      <c r="Z542" s="1" t="s">
        <v>428</v>
      </c>
      <c r="AA542" s="69" t="n">
        <v>632503010</v>
      </c>
    </row>
    <row r="543" customFormat="false" ht="12.8" hidden="false" customHeight="false" outlineLevel="0" collapsed="false">
      <c r="U543" s="2" t="n">
        <v>2</v>
      </c>
      <c r="V543" s="2" t="n">
        <v>15</v>
      </c>
      <c r="W543" s="2" t="s">
        <v>31</v>
      </c>
      <c r="X543" s="2" t="n">
        <v>23371901211113</v>
      </c>
      <c r="Y543" s="2" t="n">
        <v>402</v>
      </c>
      <c r="Z543" s="1" t="s">
        <v>429</v>
      </c>
      <c r="AA543" s="69" t="n">
        <v>60000000</v>
      </c>
    </row>
    <row r="544" customFormat="false" ht="12.8" hidden="false" customHeight="false" outlineLevel="0" collapsed="false">
      <c r="U544" s="2" t="n">
        <v>2</v>
      </c>
      <c r="V544" s="2" t="n">
        <v>15</v>
      </c>
      <c r="W544" s="2" t="s">
        <v>31</v>
      </c>
      <c r="X544" s="2" t="n">
        <v>23371901211114</v>
      </c>
      <c r="Y544" s="2" t="n">
        <v>402</v>
      </c>
      <c r="Z544" s="1" t="s">
        <v>430</v>
      </c>
      <c r="AA544" s="69" t="n">
        <v>302339550</v>
      </c>
    </row>
    <row r="545" customFormat="false" ht="12.8" hidden="false" customHeight="false" outlineLevel="0" collapsed="false">
      <c r="U545" s="2" t="n">
        <v>2</v>
      </c>
      <c r="V545" s="2" t="n">
        <v>15</v>
      </c>
      <c r="W545" s="2" t="s">
        <v>31</v>
      </c>
      <c r="X545" s="2" t="n">
        <v>23371901211114</v>
      </c>
      <c r="Y545" s="2" t="n">
        <v>101</v>
      </c>
      <c r="Z545" s="1" t="s">
        <v>430</v>
      </c>
      <c r="AA545" s="69" t="n">
        <v>138000000</v>
      </c>
    </row>
    <row r="546" customFormat="false" ht="12.8" hidden="false" customHeight="false" outlineLevel="0" collapsed="false">
      <c r="U546" s="2" t="n">
        <v>2</v>
      </c>
      <c r="V546" s="2" t="n">
        <v>15</v>
      </c>
      <c r="W546" s="2" t="s">
        <v>31</v>
      </c>
      <c r="X546" s="2" t="n">
        <v>23371901211114</v>
      </c>
      <c r="Y546" s="2" t="n">
        <v>403</v>
      </c>
      <c r="Z546" s="1" t="s">
        <v>430</v>
      </c>
      <c r="AA546" s="69" t="n">
        <v>210000000</v>
      </c>
    </row>
    <row r="547" s="70" customFormat="true" ht="12.8" hidden="false" customHeight="false" outlineLevel="0" collapsed="false">
      <c r="U547" s="71" t="n">
        <v>2</v>
      </c>
      <c r="V547" s="71" t="n">
        <v>14</v>
      </c>
      <c r="W547" s="71" t="s">
        <v>26</v>
      </c>
      <c r="X547" s="71" t="n">
        <v>2337190121113</v>
      </c>
      <c r="Y547" s="72"/>
      <c r="Z547" s="70" t="s">
        <v>431</v>
      </c>
      <c r="AA547" s="73" t="n">
        <v>2308917227</v>
      </c>
      <c r="AB547" s="72"/>
      <c r="AMI547" s="74"/>
      <c r="AMJ547" s="3"/>
    </row>
    <row r="548" customFormat="false" ht="12.8" hidden="false" customHeight="false" outlineLevel="0" collapsed="false">
      <c r="U548" s="2" t="n">
        <v>2</v>
      </c>
      <c r="V548" s="2" t="n">
        <v>15</v>
      </c>
      <c r="W548" s="2" t="s">
        <v>31</v>
      </c>
      <c r="X548" s="2" t="n">
        <v>23371901211131</v>
      </c>
      <c r="Y548" s="2" t="n">
        <v>410</v>
      </c>
      <c r="Z548" s="1" t="s">
        <v>432</v>
      </c>
      <c r="AA548" s="69" t="n">
        <v>2308917227</v>
      </c>
    </row>
    <row r="549" s="70" customFormat="true" ht="12.8" hidden="false" customHeight="false" outlineLevel="0" collapsed="false">
      <c r="U549" s="71" t="n">
        <v>2</v>
      </c>
      <c r="V549" s="71" t="n">
        <v>14</v>
      </c>
      <c r="W549" s="71" t="s">
        <v>26</v>
      </c>
      <c r="X549" s="71" t="n">
        <v>2337190121114</v>
      </c>
      <c r="Y549" s="72"/>
      <c r="Z549" s="70" t="s">
        <v>433</v>
      </c>
      <c r="AA549" s="73" t="n">
        <v>522000000</v>
      </c>
      <c r="AB549" s="72"/>
      <c r="AMI549" s="74"/>
      <c r="AMJ549" s="3"/>
    </row>
    <row r="550" customFormat="false" ht="12.8" hidden="false" customHeight="false" outlineLevel="0" collapsed="false">
      <c r="U550" s="2" t="n">
        <v>2</v>
      </c>
      <c r="V550" s="2" t="n">
        <v>15</v>
      </c>
      <c r="W550" s="2" t="s">
        <v>31</v>
      </c>
      <c r="X550" s="2" t="n">
        <v>23371901211141</v>
      </c>
      <c r="Y550" s="2" t="n">
        <v>402</v>
      </c>
      <c r="Z550" s="1" t="s">
        <v>434</v>
      </c>
      <c r="AA550" s="69" t="n">
        <v>50000000</v>
      </c>
    </row>
    <row r="551" customFormat="false" ht="12.8" hidden="false" customHeight="false" outlineLevel="0" collapsed="false">
      <c r="U551" s="2" t="n">
        <v>2</v>
      </c>
      <c r="V551" s="2" t="n">
        <v>15</v>
      </c>
      <c r="W551" s="2" t="s">
        <v>31</v>
      </c>
      <c r="X551" s="2" t="n">
        <v>23371901211142</v>
      </c>
      <c r="Y551" s="2" t="n">
        <v>101</v>
      </c>
      <c r="Z551" s="1" t="s">
        <v>435</v>
      </c>
      <c r="AA551" s="69" t="n">
        <v>32000000</v>
      </c>
    </row>
    <row r="552" customFormat="false" ht="12.8" hidden="false" customHeight="false" outlineLevel="0" collapsed="false">
      <c r="U552" s="2" t="n">
        <v>2</v>
      </c>
      <c r="V552" s="2" t="n">
        <v>15</v>
      </c>
      <c r="W552" s="2" t="s">
        <v>31</v>
      </c>
      <c r="X552" s="2" t="n">
        <v>23371901211143</v>
      </c>
      <c r="Y552" s="2" t="n">
        <v>417</v>
      </c>
      <c r="Z552" s="1" t="s">
        <v>436</v>
      </c>
      <c r="AA552" s="69" t="n">
        <v>400000000</v>
      </c>
    </row>
    <row r="553" customFormat="false" ht="12.8" hidden="false" customHeight="false" outlineLevel="0" collapsed="false">
      <c r="U553" s="2" t="n">
        <v>2</v>
      </c>
      <c r="V553" s="2" t="n">
        <v>15</v>
      </c>
      <c r="W553" s="2" t="s">
        <v>31</v>
      </c>
      <c r="X553" s="2" t="n">
        <v>23371901211144</v>
      </c>
      <c r="Y553" s="2" t="n">
        <v>101</v>
      </c>
      <c r="Z553" s="1" t="s">
        <v>406</v>
      </c>
      <c r="AA553" s="69" t="n">
        <v>40000000</v>
      </c>
    </row>
  </sheetData>
  <autoFilter ref="A1:U553"/>
  <mergeCells count="3">
    <mergeCell ref="A1:J1"/>
    <mergeCell ref="K1:Q1"/>
    <mergeCell ref="U1:AA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RowHeight="13.8" zeroHeight="false" outlineLevelRow="0" outlineLevelCol="0"/>
  <cols>
    <col collapsed="false" customWidth="true" hidden="false" outlineLevel="0" max="1" min="1" style="81" width="9.14"/>
    <col collapsed="false" customWidth="true" hidden="false" outlineLevel="0" max="1025" min="2" style="0" width="9.14"/>
  </cols>
  <sheetData>
    <row r="1" customFormat="false" ht="13.8" hidden="false" customHeight="false" outlineLevel="0" collapsed="false">
      <c r="A1" s="81" t="s">
        <v>437</v>
      </c>
    </row>
    <row r="3" customFormat="false" ht="13.8" hidden="false" customHeight="false" outlineLevel="0" collapsed="false">
      <c r="A3" s="81" t="s">
        <v>438</v>
      </c>
      <c r="B3" s="82"/>
    </row>
    <row r="4" customFormat="false" ht="13.8" hidden="false" customHeight="false" outlineLevel="0" collapsed="false">
      <c r="A4" s="81" t="s">
        <v>439</v>
      </c>
      <c r="B4" s="83"/>
    </row>
    <row r="5" customFormat="false" ht="13.8" hidden="false" customHeight="false" outlineLevel="0" collapsed="false">
      <c r="A5" s="81" t="s">
        <v>440</v>
      </c>
      <c r="B5" s="84"/>
    </row>
    <row r="6" customFormat="false" ht="13.8" hidden="false" customHeight="false" outlineLevel="0" collapsed="false">
      <c r="A6" s="81" t="s">
        <v>441</v>
      </c>
      <c r="B6" s="85"/>
    </row>
    <row r="7" customFormat="false" ht="13.8" hidden="false" customHeight="false" outlineLevel="0" collapsed="false">
      <c r="A7" s="81" t="s">
        <v>442</v>
      </c>
      <c r="B7" s="86"/>
    </row>
    <row r="8" customFormat="false" ht="13.8" hidden="false" customHeight="false" outlineLevel="0" collapsed="false">
      <c r="A8" s="81" t="s">
        <v>443</v>
      </c>
      <c r="B8" s="87"/>
    </row>
    <row r="9" customFormat="false" ht="13.8" hidden="false" customHeight="false" outlineLevel="0" collapsed="false">
      <c r="A9" s="81" t="s">
        <v>444</v>
      </c>
      <c r="B9" s="88"/>
    </row>
    <row r="10" customFormat="false" ht="13.8" hidden="false" customHeight="false" outlineLevel="0" collapsed="false">
      <c r="A10" s="81" t="s">
        <v>445</v>
      </c>
      <c r="B10" s="89"/>
    </row>
    <row r="11" customFormat="false" ht="13.8" hidden="false" customHeight="false" outlineLevel="0" collapsed="false">
      <c r="A11" s="81" t="s">
        <v>446</v>
      </c>
      <c r="B11" s="90"/>
    </row>
    <row r="12" customFormat="false" ht="13.8" hidden="false" customHeight="false" outlineLevel="0" collapsed="false">
      <c r="A12" s="81" t="s">
        <v>447</v>
      </c>
      <c r="B12" s="91"/>
    </row>
    <row r="13" customFormat="false" ht="13.8" hidden="false" customHeight="false" outlineLevel="0" collapsed="false">
      <c r="A13" s="81" t="s">
        <v>448</v>
      </c>
      <c r="B13" s="92"/>
    </row>
    <row r="14" customFormat="false" ht="13.8" hidden="false" customHeight="false" outlineLevel="0" collapsed="false">
      <c r="A14" s="81" t="s">
        <v>449</v>
      </c>
      <c r="B14" s="93"/>
    </row>
    <row r="15" customFormat="false" ht="13.8" hidden="false" customHeight="false" outlineLevel="0" collapsed="false">
      <c r="A15" s="81" t="s">
        <v>450</v>
      </c>
      <c r="B15" s="94"/>
    </row>
    <row r="16" customFormat="false" ht="13.8" hidden="false" customHeight="false" outlineLevel="0" collapsed="false">
      <c r="A16" s="81" t="s">
        <v>451</v>
      </c>
      <c r="B16" s="95"/>
    </row>
    <row r="17" customFormat="false" ht="13.8" hidden="false" customHeight="false" outlineLevel="0" collapsed="false">
      <c r="A17" s="81" t="s">
        <v>452</v>
      </c>
      <c r="B17" s="96"/>
    </row>
    <row r="18" customFormat="false" ht="13.8" hidden="false" customHeight="false" outlineLevel="0" collapsed="false">
      <c r="A18" s="81" t="s">
        <v>453</v>
      </c>
      <c r="B18" s="97"/>
    </row>
    <row r="19" customFormat="false" ht="13.8" hidden="false" customHeight="false" outlineLevel="0" collapsed="false">
      <c r="A19" s="81" t="s">
        <v>454</v>
      </c>
      <c r="B19" s="98"/>
    </row>
    <row r="20" customFormat="false" ht="13.8" hidden="false" customHeight="false" outlineLevel="0" collapsed="false">
      <c r="A20" s="81" t="s">
        <v>455</v>
      </c>
      <c r="B20" s="99"/>
    </row>
    <row r="21" customFormat="false" ht="13.8" hidden="false" customHeight="false" outlineLevel="0" collapsed="false">
      <c r="A21" s="81" t="s">
        <v>456</v>
      </c>
      <c r="B21" s="100"/>
    </row>
    <row r="22" customFormat="false" ht="13.8" hidden="false" customHeight="false" outlineLevel="0" collapsed="false">
      <c r="A22" s="81" t="s">
        <v>457</v>
      </c>
      <c r="B22" s="101"/>
    </row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166</TotalTime>
  <Application>LibreOffice/6.1.3.2$Linux_X86_64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2017-06-16T14:10:32Z</dcterms:created>
  <dc:creator>Administrador</dc:creator>
  <dc:description/>
  <dc:language>es-CO</dc:language>
  <cp:lastModifiedBy/>
  <dcterms:modified xsi:type="dcterms:W3CDTF">2018-12-10T12:14:43Z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